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firstSheet="5" activeTab="9"/>
  </bookViews>
  <sheets>
    <sheet name="Summary" sheetId="9" r:id="rId1"/>
    <sheet name="2.4.1 &amp;2.4.3-2016-17" sheetId="1" r:id="rId2"/>
    <sheet name="2.4.1 &amp;2.4.3-2017-18" sheetId="2" r:id="rId3"/>
    <sheet name="Faculty_-2018-19" sheetId="3" r:id="rId4"/>
    <sheet name="2019-20Faculty list " sheetId="4" r:id="rId5"/>
    <sheet name="Faculty_2020-21" sheetId="5" r:id="rId6"/>
    <sheet name="Temproary" sheetId="8" r:id="rId7"/>
    <sheet name="% Faculty 5 year wise" sheetId="6" r:id="rId8"/>
    <sheet name="FDG-2021-22" sheetId="7" r:id="rId9"/>
    <sheet name="Summary-21-22" sheetId="10" r:id="rId10"/>
  </sheets>
  <definedNames>
    <definedName name="_xlnm._FilterDatabase" localSheetId="1" hidden="1">'2.4.1 &amp;2.4.3-2016-17'!$A$4:$K$174</definedName>
    <definedName name="_xlnm._FilterDatabase" localSheetId="2" hidden="1">'2.4.1 &amp;2.4.3-2017-18'!$A$3:$K$187</definedName>
    <definedName name="_xlnm._FilterDatabase" localSheetId="4" hidden="1">'2019-20Faculty list '!$A$3:$L$157</definedName>
    <definedName name="_xlnm._FilterDatabase" localSheetId="3" hidden="1">'Faculty_-2018-19'!$A$4:$L$172</definedName>
    <definedName name="_xlnm._FilterDatabase" localSheetId="5" hidden="1">'Faculty_2020-21'!$A$3:$N$146</definedName>
    <definedName name="_xlnm.Print_Area" localSheetId="4">'2019-20Faculty list '!$A$1:$L$160</definedName>
    <definedName name="_xlnm.Print_Area" localSheetId="5">'Faculty_2020-21'!$A$1:$N$148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9" l="1"/>
  <c r="H20" i="9"/>
  <c r="H19" i="9"/>
  <c r="H18" i="9"/>
  <c r="H17" i="9"/>
  <c r="H16" i="9"/>
  <c r="D6" i="9"/>
  <c r="S6" i="9" s="1"/>
  <c r="D7" i="9"/>
  <c r="S7" i="9" s="1"/>
  <c r="D8" i="9"/>
  <c r="S8" i="9" s="1"/>
  <c r="D9" i="9"/>
  <c r="S9" i="9" s="1"/>
  <c r="D10" i="9"/>
  <c r="S10" i="9" s="1"/>
  <c r="H12" i="6" l="1"/>
  <c r="G8" i="6"/>
  <c r="G9" i="6"/>
  <c r="G10" i="6"/>
  <c r="G11" i="6"/>
  <c r="G7" i="6"/>
</calcChain>
</file>

<file path=xl/sharedStrings.xml><?xml version="1.0" encoding="utf-8"?>
<sst xmlns="http://schemas.openxmlformats.org/spreadsheetml/2006/main" count="8388" uniqueCount="1566">
  <si>
    <t>2016-17</t>
  </si>
  <si>
    <t xml:space="preserve">Sr No. </t>
  </si>
  <si>
    <t>Name of the Full-time teacher</t>
  </si>
  <si>
    <t>Gender</t>
  </si>
  <si>
    <t xml:space="preserve"> PAN</t>
  </si>
  <si>
    <t xml:space="preserve">Designation </t>
  </si>
  <si>
    <t>Date of Joining</t>
  </si>
  <si>
    <t>Year of  appointment</t>
  </si>
  <si>
    <t>Nature of appointment (Against Sanctioned post, temporary, permanent)</t>
  </si>
  <si>
    <t>Name of the Department</t>
  </si>
  <si>
    <t>Total years of Experience in the same institution</t>
  </si>
  <si>
    <r>
      <t xml:space="preserve">Is the teacher still serving the institution/If not last year of the service of Faculty to the Institution      </t>
    </r>
    <r>
      <rPr>
        <b/>
        <sz val="11"/>
        <color rgb="FFFF0000"/>
        <rFont val="Arial"/>
        <family val="2"/>
      </rPr>
      <t>(Date of relieving)</t>
    </r>
  </si>
  <si>
    <t>Dr. Yogesh J. Bhalerao</t>
  </si>
  <si>
    <t>M</t>
  </si>
  <si>
    <t>AGAPB7202P</t>
  </si>
  <si>
    <t>Director</t>
  </si>
  <si>
    <t>19.05.2004</t>
  </si>
  <si>
    <t>Permanent</t>
  </si>
  <si>
    <t>Mechanical Engineering</t>
  </si>
  <si>
    <t>13 yr 1 month</t>
  </si>
  <si>
    <t xml:space="preserve">Dr. Nitin. M. Rane </t>
  </si>
  <si>
    <t>AEVPR3837D</t>
  </si>
  <si>
    <t xml:space="preserve"> Professor</t>
  </si>
  <si>
    <t>08.01.2001</t>
  </si>
  <si>
    <t>Chemical Engineering</t>
  </si>
  <si>
    <t>16 yr.5 month</t>
  </si>
  <si>
    <t>Dr. Sunil Karad</t>
  </si>
  <si>
    <t>AGOPK6071H</t>
  </si>
  <si>
    <t>Professor</t>
  </si>
  <si>
    <t>01.08.1999</t>
  </si>
  <si>
    <t>17 yr.10 month</t>
  </si>
  <si>
    <t>Dr. Suyogkumar V. Taralkar</t>
  </si>
  <si>
    <t>AHPPT8419C</t>
  </si>
  <si>
    <t>Associate Professor</t>
  </si>
  <si>
    <t>01.06.2009</t>
  </si>
  <si>
    <t>7 yr</t>
  </si>
  <si>
    <t>Dr. Kakasaheb S Konde</t>
  </si>
  <si>
    <t>BBLPK6989D</t>
  </si>
  <si>
    <t>01.06.2016</t>
  </si>
  <si>
    <t>Temporary</t>
  </si>
  <si>
    <t>11 month</t>
  </si>
  <si>
    <t>19.5.2017</t>
  </si>
  <si>
    <t>Dr. Manesh B. Patil</t>
  </si>
  <si>
    <t>AUHPP7443D</t>
  </si>
  <si>
    <t>Sr. Asst. Professor</t>
  </si>
  <si>
    <t>20.08.2008</t>
  </si>
  <si>
    <t>8 yr.10 month</t>
  </si>
  <si>
    <t>Mr. Senthilkumar</t>
  </si>
  <si>
    <t>DGLPK4460E</t>
  </si>
  <si>
    <t>02.12.2013</t>
  </si>
  <si>
    <t>3 yr.6 month</t>
  </si>
  <si>
    <t>Mr. Sandeep Shewale</t>
  </si>
  <si>
    <t>CNBPS6352M</t>
  </si>
  <si>
    <t>Asst. Professor</t>
  </si>
  <si>
    <t>01.06.2010</t>
  </si>
  <si>
    <t>7 yr.</t>
  </si>
  <si>
    <t>Ms. Mamta D. Sardare</t>
  </si>
  <si>
    <t>F</t>
  </si>
  <si>
    <t>DDOPS8836J</t>
  </si>
  <si>
    <t>30.07.2010</t>
  </si>
  <si>
    <t>6 yr.11 month</t>
  </si>
  <si>
    <t>Mr. Sudhir S. Gandhi</t>
  </si>
  <si>
    <t>AVNPG0675P</t>
  </si>
  <si>
    <t>02.08.2010</t>
  </si>
  <si>
    <t>6 yr. 10 month</t>
  </si>
  <si>
    <t>Mr.Vinod D Pakhale</t>
  </si>
  <si>
    <t>BFAPP0937F</t>
  </si>
  <si>
    <t>06.09.2012</t>
  </si>
  <si>
    <t>4 yr. 9 month</t>
  </si>
  <si>
    <t>Mr. Vijaykumar A. Tarange</t>
  </si>
  <si>
    <t>AETPT2318B</t>
  </si>
  <si>
    <t>25.08.2008</t>
  </si>
  <si>
    <t>8 yr. 10 month</t>
  </si>
  <si>
    <t>Ms.Amravati A Gode</t>
  </si>
  <si>
    <t>PANNOTAVBL</t>
  </si>
  <si>
    <t>13.06.2013</t>
  </si>
  <si>
    <t>4 yr .</t>
  </si>
  <si>
    <t>Ms. Archana V kulkarni</t>
  </si>
  <si>
    <t>AIRPA1758Q</t>
  </si>
  <si>
    <t>02.06.2014</t>
  </si>
  <si>
    <t>Mrs. Shraddha S Shende</t>
  </si>
  <si>
    <t>ATAPA9129K</t>
  </si>
  <si>
    <t>06.01.2012</t>
  </si>
  <si>
    <t>5 yr.5 month</t>
  </si>
  <si>
    <t>Ms. Rupali Sonolikar</t>
  </si>
  <si>
    <t>DAKPS4264R</t>
  </si>
  <si>
    <t>5.6.2017</t>
  </si>
  <si>
    <t>1 month</t>
  </si>
  <si>
    <t>Mr. Rajendra Mohite</t>
  </si>
  <si>
    <t>BDRPM8108C</t>
  </si>
  <si>
    <t>Mr. Nisarendu Bhatt</t>
  </si>
  <si>
    <t>AUPPB5746B</t>
  </si>
  <si>
    <t>Teaching Associate</t>
  </si>
  <si>
    <t>Dr. Satyavathi Nath</t>
  </si>
  <si>
    <t>AMHPP8698L</t>
  </si>
  <si>
    <t>19.9.2011</t>
  </si>
  <si>
    <t>Civil Engineering</t>
  </si>
  <si>
    <t>5 yr.9 month</t>
  </si>
  <si>
    <t xml:space="preserve">Dr. Amrut A Joshi </t>
  </si>
  <si>
    <t>AGWPJ0205G</t>
  </si>
  <si>
    <t>16.7.2015</t>
  </si>
  <si>
    <t>1 yr. 11 month</t>
  </si>
  <si>
    <t>Dr. Moumita Das</t>
  </si>
  <si>
    <t>AKEPD7039A</t>
  </si>
  <si>
    <t>29.8.2016</t>
  </si>
  <si>
    <t>10 month</t>
  </si>
  <si>
    <t>Dr. Kaustubh Salvi</t>
  </si>
  <si>
    <t>BGKPS7801J</t>
  </si>
  <si>
    <t>19.12.2016</t>
  </si>
  <si>
    <t>6 month</t>
  </si>
  <si>
    <t>Mr. Vijay K. Pingale</t>
  </si>
  <si>
    <t>ANNPP9502G</t>
  </si>
  <si>
    <t>14.08.08</t>
  </si>
  <si>
    <t>Ms. Renu Koshy</t>
  </si>
  <si>
    <t>ASXPK3055C</t>
  </si>
  <si>
    <t>28.6.2012</t>
  </si>
  <si>
    <t>4 yr. 3 month</t>
  </si>
  <si>
    <t>2.9.2016</t>
  </si>
  <si>
    <t xml:space="preserve">Mr. Atif Shaikh </t>
  </si>
  <si>
    <t>EPAPS5171D</t>
  </si>
  <si>
    <t>25.08.2014</t>
  </si>
  <si>
    <t>2 yr.10 month</t>
  </si>
  <si>
    <t>Mr. Shailesh K Pawar</t>
  </si>
  <si>
    <t>ACBPP1842Q</t>
  </si>
  <si>
    <t>1.4.2015</t>
  </si>
  <si>
    <t>2 yr. 2 month</t>
  </si>
  <si>
    <t>Mr. Sumit R Patil</t>
  </si>
  <si>
    <t>AUIPD6017A</t>
  </si>
  <si>
    <t>1.6.2015</t>
  </si>
  <si>
    <t>2 yr</t>
  </si>
  <si>
    <t>Mrs. Alka A Avasthi</t>
  </si>
  <si>
    <t>AHDPA8520F</t>
  </si>
  <si>
    <t>1 yr</t>
  </si>
  <si>
    <t>27.6.2016</t>
  </si>
  <si>
    <t>Mr. Ganesh B Baravkar</t>
  </si>
  <si>
    <t>AUDPB7373G</t>
  </si>
  <si>
    <t>8.6.2015</t>
  </si>
  <si>
    <t>1 yr 1 month</t>
  </si>
  <si>
    <t>14.7.2016</t>
  </si>
  <si>
    <t>Mr. Praveen R Mehetre</t>
  </si>
  <si>
    <t>AQPPM6686H</t>
  </si>
  <si>
    <t>10.2.2016</t>
  </si>
  <si>
    <t>1 yr. 4 month</t>
  </si>
  <si>
    <t>30.6.2017</t>
  </si>
  <si>
    <t>Mr. Arnab A Saha</t>
  </si>
  <si>
    <t>BLOPS6699K</t>
  </si>
  <si>
    <t>15.2.2016</t>
  </si>
  <si>
    <t>1 yr 4 month</t>
  </si>
  <si>
    <t>Mr. Nilesh C Baglekar</t>
  </si>
  <si>
    <t>BLZPB1897F</t>
  </si>
  <si>
    <t>25.7.2016</t>
  </si>
  <si>
    <t>Mrs. Dipali S Yerudkar</t>
  </si>
  <si>
    <t>ACBPY2564N</t>
  </si>
  <si>
    <t>16.8.2016</t>
  </si>
  <si>
    <t>9 month</t>
  </si>
  <si>
    <t>26.5.2017</t>
  </si>
  <si>
    <t>Mr. Bhaskar Wabhitkar</t>
  </si>
  <si>
    <t>ABXPW4776F</t>
  </si>
  <si>
    <t>14.9.2016</t>
  </si>
  <si>
    <t>Ms. Snehal pagay</t>
  </si>
  <si>
    <t>BVPPP6157E</t>
  </si>
  <si>
    <t>Mr. Ankur Mehta</t>
  </si>
  <si>
    <t>CYFPM3471C</t>
  </si>
  <si>
    <t>Dr. Shitalkumar Jain</t>
  </si>
  <si>
    <t>AFAPJ9812J</t>
  </si>
  <si>
    <t>01.06.2006</t>
  </si>
  <si>
    <t>Computer  Engineering</t>
  </si>
  <si>
    <t>15 yr</t>
  </si>
  <si>
    <t>Dr. Sunita S. Barve</t>
  </si>
  <si>
    <t>ADTPT4080F</t>
  </si>
  <si>
    <t>18.06.2009</t>
  </si>
  <si>
    <t>12yr</t>
  </si>
  <si>
    <t>Mrs. Rajeshwari M. Goudar</t>
  </si>
  <si>
    <t>ABWPG9847L</t>
  </si>
  <si>
    <t>11.07.2005</t>
  </si>
  <si>
    <t>11 yr 10 month</t>
  </si>
  <si>
    <t>Mrs. Ranjana R. Badre</t>
  </si>
  <si>
    <t>AINPB7628L</t>
  </si>
  <si>
    <t>02.01.2007</t>
  </si>
  <si>
    <t>10 yr 5 month</t>
  </si>
  <si>
    <t>Mrs. Mayura  A Kulkarni</t>
  </si>
  <si>
    <t>AXJPK7334B</t>
  </si>
  <si>
    <t>25.06.2008</t>
  </si>
  <si>
    <t>9 yr</t>
  </si>
  <si>
    <t>Mrs. Vaishali Wangikar</t>
  </si>
  <si>
    <t>AANPW2940G</t>
  </si>
  <si>
    <t>22.07.08</t>
  </si>
  <si>
    <t>8 yr. 11 month</t>
  </si>
  <si>
    <t>Mr.Amar More</t>
  </si>
  <si>
    <t>AMMPM3304R</t>
  </si>
  <si>
    <t>18.10.2004</t>
  </si>
  <si>
    <t>13 yr.8 month</t>
  </si>
  <si>
    <t>Mr.Pramod D Ganjewar</t>
  </si>
  <si>
    <t>AJOPG9079J</t>
  </si>
  <si>
    <t>30.11.2012</t>
  </si>
  <si>
    <t>4 yr. 6 month</t>
  </si>
  <si>
    <t>Ms.Minakshi Vharkate</t>
  </si>
  <si>
    <t>ADJPV2408F</t>
  </si>
  <si>
    <t>31.05.2013</t>
  </si>
  <si>
    <t>4 yr.1 month</t>
  </si>
  <si>
    <t>Mrs. Prajakta V. Ugale</t>
  </si>
  <si>
    <t>ABKPU7974J</t>
  </si>
  <si>
    <t>18.08.2008</t>
  </si>
  <si>
    <t>Mr. Manish Giri</t>
  </si>
  <si>
    <t>AKHPG2824R</t>
  </si>
  <si>
    <t>27.06.2011</t>
  </si>
  <si>
    <t xml:space="preserve">6 yr. </t>
  </si>
  <si>
    <t>Mrs. Neha Hajare</t>
  </si>
  <si>
    <t>ADQPH2766M</t>
  </si>
  <si>
    <t>14.11.2011</t>
  </si>
  <si>
    <t>5 yr.7 month</t>
  </si>
  <si>
    <t>Mrs. Diptee S Ghusse</t>
  </si>
  <si>
    <t>AJMPC6307R</t>
  </si>
  <si>
    <t>19.12.2011</t>
  </si>
  <si>
    <t>5 yr.6 month</t>
  </si>
  <si>
    <t>Mrs.Padma Nimbhore</t>
  </si>
  <si>
    <t>AHOPN4809K</t>
  </si>
  <si>
    <t>20.06.2012</t>
  </si>
  <si>
    <t xml:space="preserve">5 yr. </t>
  </si>
  <si>
    <t xml:space="preserve">Mrs. Kavitha S. </t>
  </si>
  <si>
    <t>AEJPN4501N</t>
  </si>
  <si>
    <t>03.09.2001</t>
  </si>
  <si>
    <t>15 yr.11 month</t>
  </si>
  <si>
    <t>Mr.Santosh Warpe</t>
  </si>
  <si>
    <t>ACAPW7422L</t>
  </si>
  <si>
    <t>07.12.2012</t>
  </si>
  <si>
    <t>Mr. Sanjay S Ghodke</t>
  </si>
  <si>
    <t>AJVPG3188R</t>
  </si>
  <si>
    <t>2.05.2013</t>
  </si>
  <si>
    <t>4 yr. 1 month</t>
  </si>
  <si>
    <t>Mr.Chaitnya Patil</t>
  </si>
  <si>
    <t>BGMPP9119C</t>
  </si>
  <si>
    <t>11.06.2013</t>
  </si>
  <si>
    <t>3 yr.9 month</t>
  </si>
  <si>
    <t>31.3.2017</t>
  </si>
  <si>
    <t xml:space="preserve">Ms.Pranali Lokhande </t>
  </si>
  <si>
    <t>ABUPL3443R</t>
  </si>
  <si>
    <t>17.06.2013</t>
  </si>
  <si>
    <t xml:space="preserve">4 yr. </t>
  </si>
  <si>
    <t>Mr.Sumit Khandelwal</t>
  </si>
  <si>
    <t>CBIPK3935P</t>
  </si>
  <si>
    <t>05.08.2013</t>
  </si>
  <si>
    <t>3 yr.10 month</t>
  </si>
  <si>
    <t xml:space="preserve">Mr. Mayur S Patil </t>
  </si>
  <si>
    <t>BNUPP4164Q</t>
  </si>
  <si>
    <t>3 yr</t>
  </si>
  <si>
    <t>Mr.Rudragouda Patil</t>
  </si>
  <si>
    <t>BHTPP6061P</t>
  </si>
  <si>
    <t>16.06.2014</t>
  </si>
  <si>
    <t xml:space="preserve">Ms. Sharmila Kharat </t>
  </si>
  <si>
    <t>CRWPK4503M</t>
  </si>
  <si>
    <t>23.06.2014</t>
  </si>
  <si>
    <t>3 yr.</t>
  </si>
  <si>
    <t>Ms. Bhagyashree Alhat</t>
  </si>
  <si>
    <t>18.11.2010</t>
  </si>
  <si>
    <t>6 yr. 8 month</t>
  </si>
  <si>
    <t>Ms.Shubhangi Kale</t>
  </si>
  <si>
    <t>ANRPA8565G</t>
  </si>
  <si>
    <t>Mr. Jayvant H Devare</t>
  </si>
  <si>
    <t>BFIPD3495Q</t>
  </si>
  <si>
    <t>17.6.2015</t>
  </si>
  <si>
    <t>2yr.</t>
  </si>
  <si>
    <t>Ms. Farhana Shaikh</t>
  </si>
  <si>
    <t>DGYPS8980N</t>
  </si>
  <si>
    <t>Mr. Avinash Thakur</t>
  </si>
  <si>
    <t>AHXPT5078M</t>
  </si>
  <si>
    <t>Ms. Madhuri H Shinde</t>
  </si>
  <si>
    <t>AJMPH1569E</t>
  </si>
  <si>
    <t>10.8.2016</t>
  </si>
  <si>
    <t>Mr. Ashish Lingayat</t>
  </si>
  <si>
    <t>AGYPL4187H</t>
  </si>
  <si>
    <t>2.5.2017</t>
  </si>
  <si>
    <t>2 month</t>
  </si>
  <si>
    <t xml:space="preserve">Dr. Prasheel V. Suryawanshi </t>
  </si>
  <si>
    <t>AYCPS4736K</t>
  </si>
  <si>
    <t>16.07.2002</t>
  </si>
  <si>
    <t>E&amp;TC Engineering</t>
  </si>
  <si>
    <t>14 yr 11 month</t>
  </si>
  <si>
    <t>Dr. Debashish Adhikari</t>
  </si>
  <si>
    <t>ADRPA1312M</t>
  </si>
  <si>
    <t>Mrs. Bhairavi N. Sawant</t>
  </si>
  <si>
    <t>AWLPS8087J</t>
  </si>
  <si>
    <t>06.12.2004</t>
  </si>
  <si>
    <t>8 yr 10 month</t>
  </si>
  <si>
    <t>Mr. Sandip S. Lokhande</t>
  </si>
  <si>
    <t>07.08.2008</t>
  </si>
  <si>
    <t>12 yr.6 month</t>
  </si>
  <si>
    <t>Ms. Shubhangi Mahamuni</t>
  </si>
  <si>
    <t>ARTPP4460D</t>
  </si>
  <si>
    <t>30.07.2007</t>
  </si>
  <si>
    <t>9 yr.9 month</t>
  </si>
  <si>
    <t>21.4.2017</t>
  </si>
  <si>
    <t>Mrs. Prachi R. Rajarapollu</t>
  </si>
  <si>
    <t>AICPR0042F</t>
  </si>
  <si>
    <t>01.12.2004</t>
  </si>
  <si>
    <t xml:space="preserve">Mr.Vinayak B kulkarni </t>
  </si>
  <si>
    <t>ADQPK7160G</t>
  </si>
  <si>
    <t>9.1.2012</t>
  </si>
  <si>
    <t>10 yr.2 month</t>
  </si>
  <si>
    <t xml:space="preserve">Mr.Satish S Kabra </t>
  </si>
  <si>
    <t>ARMPK4581B</t>
  </si>
  <si>
    <t>28.06.2013</t>
  </si>
  <si>
    <t>4 yr.</t>
  </si>
  <si>
    <t>Mrs. Smita Sunil Kulkarni</t>
  </si>
  <si>
    <t>ALIPP3329E</t>
  </si>
  <si>
    <t>26.06.2008</t>
  </si>
  <si>
    <t>9 yr.</t>
  </si>
  <si>
    <t>Ms. Nutan Bansode</t>
  </si>
  <si>
    <t>ASZPB1758R</t>
  </si>
  <si>
    <t>01.11.2010</t>
  </si>
  <si>
    <t>6 yr.8 month</t>
  </si>
  <si>
    <t>Mr. Aniket D. Gundecha</t>
  </si>
  <si>
    <t>AQCPG9187G</t>
  </si>
  <si>
    <t>01.04.2009</t>
  </si>
  <si>
    <t>Mrs.Sonali Bhagwatkar</t>
  </si>
  <si>
    <t>ANZPB3816F</t>
  </si>
  <si>
    <t>10.07.2007</t>
  </si>
  <si>
    <t>9 yr 11 month</t>
  </si>
  <si>
    <t xml:space="preserve">Mrs. Smita  S Pawar </t>
  </si>
  <si>
    <t>10.01.2012</t>
  </si>
  <si>
    <t>5 yr 3 month</t>
  </si>
  <si>
    <t>Mrs. Vaishali  A Katkar</t>
  </si>
  <si>
    <t>DQMPS9905R</t>
  </si>
  <si>
    <t>11.08.2011</t>
  </si>
  <si>
    <t>5 yr 10 month</t>
  </si>
  <si>
    <t>Mr. Prashant Aher</t>
  </si>
  <si>
    <t>BKQPA1390G</t>
  </si>
  <si>
    <t>5.6.2014</t>
  </si>
  <si>
    <t>Mr.Kaliprasad A Mahapatro</t>
  </si>
  <si>
    <t>AVFPM1589A</t>
  </si>
  <si>
    <t>Mr. Amit V Nagarale</t>
  </si>
  <si>
    <t>AOAPN8728A</t>
  </si>
  <si>
    <t xml:space="preserve">Mr. Aniket K Kemalkar </t>
  </si>
  <si>
    <t>BSGPK5094K</t>
  </si>
  <si>
    <t>05.06.2014</t>
  </si>
  <si>
    <t xml:space="preserve">Mr. Nikhil R Shimpi </t>
  </si>
  <si>
    <t>CKUPS6056C</t>
  </si>
  <si>
    <t xml:space="preserve">Mr. Ashish Srivastava  </t>
  </si>
  <si>
    <t>CLOPS9020H</t>
  </si>
  <si>
    <t>12.01.2015</t>
  </si>
  <si>
    <t>2 yr.5 month</t>
  </si>
  <si>
    <t xml:space="preserve">Mr. Swapnil D Daphal </t>
  </si>
  <si>
    <t>BSRPD4022K</t>
  </si>
  <si>
    <t>Mr. Mandar R Nalavade</t>
  </si>
  <si>
    <t>ANYPN9996P</t>
  </si>
  <si>
    <t>Mr. Sandeep S Nagre</t>
  </si>
  <si>
    <t>AHNPN4598A</t>
  </si>
  <si>
    <t>Mr. Mahesh C Vibhute</t>
  </si>
  <si>
    <t>ALFPV4932L</t>
  </si>
  <si>
    <t>Mr. Ashitosh Chavan</t>
  </si>
  <si>
    <t>AVQPC5133K</t>
  </si>
  <si>
    <t>Dr. Mahesh D. Goudar</t>
  </si>
  <si>
    <t>ABWPG9848F</t>
  </si>
  <si>
    <t>11.06.2005</t>
  </si>
  <si>
    <t>ETX. Engineering.</t>
  </si>
  <si>
    <t>11 yr.11 month</t>
  </si>
  <si>
    <t>Mrs. Prabha S. Kasliwal</t>
  </si>
  <si>
    <t>APTPK3217M</t>
  </si>
  <si>
    <t>05.12.2005</t>
  </si>
  <si>
    <t>11 yr. 6 month</t>
  </si>
  <si>
    <t>Mrs. Dipti Y. Sakhare</t>
  </si>
  <si>
    <t>BPGPS4957A</t>
  </si>
  <si>
    <t>23.03.2005</t>
  </si>
  <si>
    <t>11 yr.3 month</t>
  </si>
  <si>
    <t>Mr. Satyajit A. Pangaonkar</t>
  </si>
  <si>
    <t>ANAPP3539L</t>
  </si>
  <si>
    <t>5.9.2005</t>
  </si>
  <si>
    <t>11 yr. 8 month</t>
  </si>
  <si>
    <t>Mr. Shridhar A. Khandekar</t>
  </si>
  <si>
    <t>AROPK6289L</t>
  </si>
  <si>
    <t>01.08.2008</t>
  </si>
  <si>
    <t>10 yr 10 month</t>
  </si>
  <si>
    <t>Mrs. Savita R. Pawar</t>
  </si>
  <si>
    <t>AOAPB5831L</t>
  </si>
  <si>
    <t>11.08.2008</t>
  </si>
  <si>
    <t>Mrs.Usha Verma</t>
  </si>
  <si>
    <t>ABFPL2857E</t>
  </si>
  <si>
    <t>26.06.2012</t>
  </si>
  <si>
    <t>5 yr.</t>
  </si>
  <si>
    <t>Mrs. Shilpa K. Rudrawar</t>
  </si>
  <si>
    <t>28.07.2008</t>
  </si>
  <si>
    <t>Mrs. Vinaya S. Tapkir</t>
  </si>
  <si>
    <t>ABAPW4047N</t>
  </si>
  <si>
    <t>07.07.2008</t>
  </si>
  <si>
    <t xml:space="preserve">Mr.Hitesh Lodha </t>
  </si>
  <si>
    <t>ADNPL5239L</t>
  </si>
  <si>
    <t>20.06.2013</t>
  </si>
  <si>
    <t>4 yr</t>
  </si>
  <si>
    <t xml:space="preserve">Mr.Mandar Bhalekar </t>
  </si>
  <si>
    <t>BOEPB8271D</t>
  </si>
  <si>
    <t>24.06.2013</t>
  </si>
  <si>
    <t xml:space="preserve">Mr.Pramod Ubare </t>
  </si>
  <si>
    <t>ACQPU0347J</t>
  </si>
  <si>
    <t>22.07.2013</t>
  </si>
  <si>
    <t>3 yr 11 month</t>
  </si>
  <si>
    <t xml:space="preserve">Mr. Amar Chavan </t>
  </si>
  <si>
    <t>AXCPC2581P</t>
  </si>
  <si>
    <t>6.12.2013</t>
  </si>
  <si>
    <t>Mrs. Mrunalini Chavaan</t>
  </si>
  <si>
    <t>AJSPC3866D</t>
  </si>
  <si>
    <t>9.7.2009</t>
  </si>
  <si>
    <t>7 yr 11 month</t>
  </si>
  <si>
    <t>Mr.Sagar Shinde</t>
  </si>
  <si>
    <t>COPPS3654K</t>
  </si>
  <si>
    <t>18.03.2013</t>
  </si>
  <si>
    <t>3 yr. 6 month</t>
  </si>
  <si>
    <t xml:space="preserve">Mr. Dhananjay M Devare </t>
  </si>
  <si>
    <t>BNCPD6878F</t>
  </si>
  <si>
    <t>1.12.2014</t>
  </si>
  <si>
    <t>2 yr 6 month</t>
  </si>
  <si>
    <t>Mr. Sangram S More</t>
  </si>
  <si>
    <t>CZGPM4219N</t>
  </si>
  <si>
    <t>18.01.2016</t>
  </si>
  <si>
    <t>1 yr 5 month</t>
  </si>
  <si>
    <t>Ms. Pratiksha R Masalkar</t>
  </si>
  <si>
    <t>DEGPM7242B</t>
  </si>
  <si>
    <t>Mr. Sunilkumar Bhagat</t>
  </si>
  <si>
    <t>AGDPB5645B</t>
  </si>
  <si>
    <t>01.03.07</t>
  </si>
  <si>
    <t>IT Engineering</t>
  </si>
  <si>
    <t>11 yr 3 month</t>
  </si>
  <si>
    <t>Dr. Shrikant V Salve</t>
  </si>
  <si>
    <t>CJDPS9648N</t>
  </si>
  <si>
    <t>25.6.2016</t>
  </si>
  <si>
    <t>1 yr.</t>
  </si>
  <si>
    <t>Mrs. Pranali P. Chaudhari</t>
  </si>
  <si>
    <t>AGLPC5269L</t>
  </si>
  <si>
    <t>05.06.09</t>
  </si>
  <si>
    <t>7 yr.10 month</t>
  </si>
  <si>
    <t>28.4.2017</t>
  </si>
  <si>
    <t>Ms. Jayashree B Kulkarni</t>
  </si>
  <si>
    <t>AWZPK5424H</t>
  </si>
  <si>
    <t>01.07.09</t>
  </si>
  <si>
    <t>7 yr. 11 month</t>
  </si>
  <si>
    <t>Mr.Amit S Sonawane</t>
  </si>
  <si>
    <t>CZRPS9142M</t>
  </si>
  <si>
    <t>5 yr. 7 month</t>
  </si>
  <si>
    <t>Mrs. Chetana Nemade</t>
  </si>
  <si>
    <t>AGCPN6835C</t>
  </si>
  <si>
    <t>20.12.2011</t>
  </si>
  <si>
    <t>5 yr  6 month</t>
  </si>
  <si>
    <t>Mr.Rupesh Birhade</t>
  </si>
  <si>
    <t>BERPB0224D</t>
  </si>
  <si>
    <t>22.6.2012</t>
  </si>
  <si>
    <t>Mr.Atul Choudhary</t>
  </si>
  <si>
    <t>AOUPC7861H</t>
  </si>
  <si>
    <t>8.8.2012</t>
  </si>
  <si>
    <t>4 yr. 10 month</t>
  </si>
  <si>
    <t>Mr.  Bhushan C. Bhokse</t>
  </si>
  <si>
    <t>ALTPB9381P</t>
  </si>
  <si>
    <t>11.06.08</t>
  </si>
  <si>
    <t xml:space="preserve">Mr.Sunil S Mhamane </t>
  </si>
  <si>
    <t>AXHPM3553G</t>
  </si>
  <si>
    <t>19.11.2012</t>
  </si>
  <si>
    <t>4 yr. 7 month</t>
  </si>
  <si>
    <t xml:space="preserve">Mr. Sandeep Shirvale </t>
  </si>
  <si>
    <t>BHUPS5002G</t>
  </si>
  <si>
    <t>Mr.Pankaj P Choudhary</t>
  </si>
  <si>
    <t>AUGPC2544R</t>
  </si>
  <si>
    <t>11.11.2013</t>
  </si>
  <si>
    <t>3 yr. 7 month</t>
  </si>
  <si>
    <t>Mrs. Seema G. Mandlik</t>
  </si>
  <si>
    <t>AEQPN0659E</t>
  </si>
  <si>
    <t>08.08.08</t>
  </si>
  <si>
    <t>8 yr 7 month</t>
  </si>
  <si>
    <t xml:space="preserve">Mr. Pranav R Shriram </t>
  </si>
  <si>
    <t>BQJPS3529Q</t>
  </si>
  <si>
    <t>10.11.2014</t>
  </si>
  <si>
    <t xml:space="preserve"> 2 yr. 7 month</t>
  </si>
  <si>
    <t>Mr. Shubham V Joshi</t>
  </si>
  <si>
    <t>AKLPJ5460A</t>
  </si>
  <si>
    <t>1 yr.5 month</t>
  </si>
  <si>
    <t>16.11.2016</t>
  </si>
  <si>
    <t>Dr. Santosh Taji</t>
  </si>
  <si>
    <t>ADLPT0404F</t>
  </si>
  <si>
    <t>25.8.2016</t>
  </si>
  <si>
    <t>Mr. Prafulla R Hatte</t>
  </si>
  <si>
    <t>AACPH3459A</t>
  </si>
  <si>
    <t>16.6.2015</t>
  </si>
  <si>
    <t>Dr. Dipes Chakrabarty</t>
  </si>
  <si>
    <t>AETPC0130N</t>
  </si>
  <si>
    <t>30.1.2017</t>
  </si>
  <si>
    <t>5 month</t>
  </si>
  <si>
    <t>Dr. Sebastian Uppapali</t>
  </si>
  <si>
    <t>AFVPU3254N</t>
  </si>
  <si>
    <t>1.2.2017</t>
  </si>
  <si>
    <t>4 month</t>
  </si>
  <si>
    <t>Dr .Bharat S Padekar</t>
  </si>
  <si>
    <t>ABQPP3620E</t>
  </si>
  <si>
    <t>15.7.2013</t>
  </si>
  <si>
    <t>3 yr.11 month</t>
  </si>
  <si>
    <t>Mr. Nilesh B. Totla</t>
  </si>
  <si>
    <t>AGCPT9695G</t>
  </si>
  <si>
    <t>01.04.10</t>
  </si>
  <si>
    <t>7 yr. 2 month</t>
  </si>
  <si>
    <t>Dr. Abhijeet Malghe</t>
  </si>
  <si>
    <t>AMCPM3063D</t>
  </si>
  <si>
    <t>30.12.2011</t>
  </si>
  <si>
    <t>5 yr. 6 month</t>
  </si>
  <si>
    <t>Dr. Anjali J. Joshi</t>
  </si>
  <si>
    <t>AIOPJ4724C</t>
  </si>
  <si>
    <t>04.07.07</t>
  </si>
  <si>
    <t>9 yr.10 month</t>
  </si>
  <si>
    <t>Mr. Dilip B. Panchal</t>
  </si>
  <si>
    <t>BFSPP0056H</t>
  </si>
  <si>
    <t>25.01.10</t>
  </si>
  <si>
    <t>7 yr. 5 month</t>
  </si>
  <si>
    <t xml:space="preserve">Ms. Archana Mane </t>
  </si>
  <si>
    <t>BEPPM8981Q</t>
  </si>
  <si>
    <t>9.11.2010</t>
  </si>
  <si>
    <t>7 yr.7 month</t>
  </si>
  <si>
    <t>Ms. Maya M. Charde</t>
  </si>
  <si>
    <t>AJEPC7832R</t>
  </si>
  <si>
    <t>9 yr. 11 month</t>
  </si>
  <si>
    <t>Mr. Balu B. Dome</t>
  </si>
  <si>
    <t>AFMPD3716R</t>
  </si>
  <si>
    <t>Mr. Pavan B. Chaudhari</t>
  </si>
  <si>
    <t>ALUPC8372J</t>
  </si>
  <si>
    <t>04.02.11</t>
  </si>
  <si>
    <t>7 yr. 1 month</t>
  </si>
  <si>
    <t>Mrs.Bhavana Mariyappalavar</t>
  </si>
  <si>
    <t>ATLPM6298G</t>
  </si>
  <si>
    <t>15.09.2011</t>
  </si>
  <si>
    <t>5 yr. 9 month</t>
  </si>
  <si>
    <t>Mr. Sudesh B Powar</t>
  </si>
  <si>
    <t>BAGPP5420C</t>
  </si>
  <si>
    <t>2.12.2013</t>
  </si>
  <si>
    <t>3 yr 6 month</t>
  </si>
  <si>
    <t>Mr. Pramod P Kothmire</t>
  </si>
  <si>
    <t>BCGPK7848P</t>
  </si>
  <si>
    <t>11.12.2013</t>
  </si>
  <si>
    <t xml:space="preserve">Mr. Satish Patil </t>
  </si>
  <si>
    <t>BPPPP0091B</t>
  </si>
  <si>
    <t>23.6.2014</t>
  </si>
  <si>
    <t xml:space="preserve">Mr. Saurabh Deo </t>
  </si>
  <si>
    <t>AXGPD2754B</t>
  </si>
  <si>
    <t>30.6.2014</t>
  </si>
  <si>
    <t>Mr. Eknath S Ugale</t>
  </si>
  <si>
    <t>AEPPU4150E</t>
  </si>
  <si>
    <t>07.07.2014</t>
  </si>
  <si>
    <t>2 yr. 11 month</t>
  </si>
  <si>
    <t>Mr. Rupesh Jadhav</t>
  </si>
  <si>
    <t>ASVPJ6017H</t>
  </si>
  <si>
    <t>21.7.2014</t>
  </si>
  <si>
    <t>2 yr 11 month</t>
  </si>
  <si>
    <t xml:space="preserve">Mr. Amit M Patil </t>
  </si>
  <si>
    <t>AVWPP1198B</t>
  </si>
  <si>
    <t>30.11.2016</t>
  </si>
  <si>
    <t xml:space="preserve">Mr. Rumit P Shroff </t>
  </si>
  <si>
    <t>CVKPS3586G</t>
  </si>
  <si>
    <t>Mr. Bhimgoud R Patil</t>
  </si>
  <si>
    <t>BNKPP2033A</t>
  </si>
  <si>
    <t>2.12.2014</t>
  </si>
  <si>
    <t>Mr. Shashikant M Auti</t>
  </si>
  <si>
    <t>ATHPA0997L</t>
  </si>
  <si>
    <t>1 yr 2 month</t>
  </si>
  <si>
    <t>5.8.2016</t>
  </si>
  <si>
    <t>Mr. Mahesh P Joshi</t>
  </si>
  <si>
    <t>AKAPJ9334L</t>
  </si>
  <si>
    <t>2 yr.</t>
  </si>
  <si>
    <t xml:space="preserve">Mr. Amol J Asalekar </t>
  </si>
  <si>
    <t>AVMPA0316N</t>
  </si>
  <si>
    <t>Mr. Ashwin S Chandore</t>
  </si>
  <si>
    <t>AHPPC5243H</t>
  </si>
  <si>
    <t>Mr. Kundan P Mishra</t>
  </si>
  <si>
    <t>AVXPM3243R</t>
  </si>
  <si>
    <t>Mr. Vyankatesh D Chavan</t>
  </si>
  <si>
    <t>ALRPC8102F</t>
  </si>
  <si>
    <t>Mr. Tukaram B Sonawane</t>
  </si>
  <si>
    <t>BUXPS9271B</t>
  </si>
  <si>
    <t>1.12.2015</t>
  </si>
  <si>
    <t>1 yr 6 month</t>
  </si>
  <si>
    <t>Mr. Murtuza S Dholkawala</t>
  </si>
  <si>
    <t>AJSPD7106M</t>
  </si>
  <si>
    <t>1.6.2016</t>
  </si>
  <si>
    <t>Mr.Abhimanyu  K Chandgude</t>
  </si>
  <si>
    <t>Mr. Venugopal P Kulkarni</t>
  </si>
  <si>
    <t>BITPK3523Q</t>
  </si>
  <si>
    <t>Mr. Rahul A Patil</t>
  </si>
  <si>
    <t>CICPP9111K</t>
  </si>
  <si>
    <t>Mr.Amol M Kolhe</t>
  </si>
  <si>
    <t>BCBPK2341E</t>
  </si>
  <si>
    <t>14.6.2016</t>
  </si>
  <si>
    <t>Mr. Ajinkya Kulkarni</t>
  </si>
  <si>
    <t>DPXPK6664D</t>
  </si>
  <si>
    <t>Mr. Sachin P Dhavane</t>
  </si>
  <si>
    <t>AZQPD4036J</t>
  </si>
  <si>
    <t>20.6.2016</t>
  </si>
  <si>
    <t>Mr. Sanjay M Narayankar</t>
  </si>
  <si>
    <t>AKQPN9151P</t>
  </si>
  <si>
    <t>16.12.2016</t>
  </si>
  <si>
    <t>Mr. Prashant P Bakshe</t>
  </si>
  <si>
    <t>ALZPB3757B</t>
  </si>
  <si>
    <t>22.8.2016</t>
  </si>
  <si>
    <t>Mr. Gnanagonda Marthande</t>
  </si>
  <si>
    <t>AWTPG4036F</t>
  </si>
  <si>
    <t>Mr. Manoj Bhalwankar</t>
  </si>
  <si>
    <t>AYPPB8506K</t>
  </si>
  <si>
    <t>Mr. Amit Belvekar</t>
  </si>
  <si>
    <t>BANPB2982E</t>
  </si>
  <si>
    <t xml:space="preserve">Mr.. Vijay  Dighe </t>
  </si>
  <si>
    <t>BKDPD0576Q</t>
  </si>
  <si>
    <t>6.6.2017</t>
  </si>
  <si>
    <t xml:space="preserve">Mr. Amit Vaidya </t>
  </si>
  <si>
    <t>AFZPV6156J</t>
  </si>
  <si>
    <t>9.8.2016</t>
  </si>
  <si>
    <t>Mrs. Preeti A Kulkarni</t>
  </si>
  <si>
    <t>DOGPP1592D</t>
  </si>
  <si>
    <t>Dr. Shamkant M. Khairnar</t>
  </si>
  <si>
    <t>AGQPK1277K</t>
  </si>
  <si>
    <t>30.09.05</t>
  </si>
  <si>
    <t>Engineering Science (Mathematics)</t>
  </si>
  <si>
    <t>11 yr. 9 month</t>
  </si>
  <si>
    <t xml:space="preserve">Mr. Shaikh Azhar Riazuddin </t>
  </si>
  <si>
    <t>DBYPS8894A</t>
  </si>
  <si>
    <t>1.07.2011</t>
  </si>
  <si>
    <t>6 yr 11 month</t>
  </si>
  <si>
    <t>Mr. Satish Gajbhiv</t>
  </si>
  <si>
    <t>ALOPG8689A</t>
  </si>
  <si>
    <t>28.09.11</t>
  </si>
  <si>
    <t>5 yr 9 month</t>
  </si>
  <si>
    <t>Mrs. Asha Abhilash</t>
  </si>
  <si>
    <t>AZAPA9848D</t>
  </si>
  <si>
    <t>6.07.11</t>
  </si>
  <si>
    <t xml:space="preserve">Mrs. Sini Ronson </t>
  </si>
  <si>
    <t>ALCPV4354K</t>
  </si>
  <si>
    <t>30.07.2014</t>
  </si>
  <si>
    <t>2 yr,11 month</t>
  </si>
  <si>
    <t>Mrs.Manisha P Pansare</t>
  </si>
  <si>
    <t>BSDPP6671E</t>
  </si>
  <si>
    <t>4.4.2016</t>
  </si>
  <si>
    <t>1 yr. 2 month</t>
  </si>
  <si>
    <t xml:space="preserve">Mr. Amol A Joshi </t>
  </si>
  <si>
    <t>AJAPJ5020E</t>
  </si>
  <si>
    <t>Mr. Vinayak Divate</t>
  </si>
  <si>
    <t>BIXPD4033N</t>
  </si>
  <si>
    <t>26.12.2016</t>
  </si>
  <si>
    <t>Vivekanand Deshmukh</t>
  </si>
  <si>
    <t>ANSPD9432C</t>
  </si>
  <si>
    <t>Asst. W/S Suptd.</t>
  </si>
  <si>
    <t>25.03.11</t>
  </si>
  <si>
    <t>Workshop</t>
  </si>
  <si>
    <t>6 yr 3 month</t>
  </si>
  <si>
    <t>Dr. Arika M. Kotha</t>
  </si>
  <si>
    <t>AEEPK7724H</t>
  </si>
  <si>
    <t>02.06.08</t>
  </si>
  <si>
    <t>Engineering Science (Chemistry)</t>
  </si>
  <si>
    <t xml:space="preserve">9 yr </t>
  </si>
  <si>
    <t>Dr. Pooja Verma</t>
  </si>
  <si>
    <t>AFTPV6405L</t>
  </si>
  <si>
    <t>20.07.09</t>
  </si>
  <si>
    <t>Engineering Science (Physics)</t>
  </si>
  <si>
    <t>8 yr 11 month</t>
  </si>
  <si>
    <t>Dr. Snehalata Agashe</t>
  </si>
  <si>
    <t>AJJPA4404A</t>
  </si>
  <si>
    <t>19.7.2016</t>
  </si>
  <si>
    <t>Dr. Ajaykumar D Kulkarni</t>
  </si>
  <si>
    <t>BFXPK5206B</t>
  </si>
  <si>
    <t>Mr. Amol M. Kapse</t>
  </si>
  <si>
    <t>ASJPK6675N</t>
  </si>
  <si>
    <t>28.08.06</t>
  </si>
  <si>
    <t>Chemical Engineering (Chemistry)</t>
  </si>
  <si>
    <t>10 yr.10 month</t>
  </si>
  <si>
    <t>Mr. Manish R. Khare</t>
  </si>
  <si>
    <t>BBCPK4618L</t>
  </si>
  <si>
    <t>10.03.10</t>
  </si>
  <si>
    <t xml:space="preserve"> 7 yr 3 month</t>
  </si>
  <si>
    <t>Dr. Neelam Rathore</t>
  </si>
  <si>
    <t>BCXPN9138A</t>
  </si>
  <si>
    <t>18.7.2016</t>
  </si>
  <si>
    <t>Mr. Manish Upadhyay</t>
  </si>
  <si>
    <t>AAFPU2225C</t>
  </si>
  <si>
    <t>1.3.2017</t>
  </si>
  <si>
    <t>Entrepreneurship</t>
  </si>
  <si>
    <t>3 month</t>
  </si>
  <si>
    <t>Dr. Amit C. Hiray</t>
  </si>
  <si>
    <t>ACPPH1049D</t>
  </si>
  <si>
    <t>01.08.07</t>
  </si>
  <si>
    <t>Humanities &amp; Professional Development</t>
  </si>
  <si>
    <t xml:space="preserve">9 yr. </t>
  </si>
  <si>
    <t>8.7.2016</t>
  </si>
  <si>
    <t>Mr. Vijay Khode</t>
  </si>
  <si>
    <t>ABVPK5393C</t>
  </si>
  <si>
    <t>01.11.2011</t>
  </si>
  <si>
    <t>5 yr 7 month</t>
  </si>
  <si>
    <t>Mr. Shaikh Hussain Shaikhali</t>
  </si>
  <si>
    <t>CQSPS2324H</t>
  </si>
  <si>
    <t>11.02.10</t>
  </si>
  <si>
    <t>7 yr 4 month</t>
  </si>
  <si>
    <t>Ms.Shweta Singh</t>
  </si>
  <si>
    <t>COIPS6273M</t>
  </si>
  <si>
    <t>Mr. Rishi Kappal</t>
  </si>
  <si>
    <t>AFNPK2974B</t>
  </si>
  <si>
    <t xml:space="preserve">Asst. Professor </t>
  </si>
  <si>
    <t>1.3.2016</t>
  </si>
  <si>
    <t>1 yr. 3 month</t>
  </si>
  <si>
    <t>Dr. Reju George</t>
  </si>
  <si>
    <t>BEBPM8454E</t>
  </si>
  <si>
    <t>8.6.2016</t>
  </si>
  <si>
    <t>Dr. Jyoti Pai</t>
  </si>
  <si>
    <t>BBRPP3658Q</t>
  </si>
  <si>
    <t>Ms. Vithika Sidhabhatt</t>
  </si>
  <si>
    <t>EHCPS2254B</t>
  </si>
  <si>
    <t>Ms. Sneha Bisht</t>
  </si>
  <si>
    <t>APIPB1861K</t>
  </si>
  <si>
    <t>Dr. Sushma S Kulkarni</t>
  </si>
  <si>
    <t>BKPPK0799C</t>
  </si>
  <si>
    <t>11.7.2016</t>
  </si>
  <si>
    <t>2017-18</t>
  </si>
  <si>
    <t xml:space="preserve">Sr. No. </t>
  </si>
  <si>
    <t>Dr. Yogesh Bhalerao</t>
  </si>
  <si>
    <t>14 yr 1 month</t>
  </si>
  <si>
    <t xml:space="preserve">Dr. Nitin Rane </t>
  </si>
  <si>
    <t>17 yr.5 month</t>
  </si>
  <si>
    <t>18 yr.10 month</t>
  </si>
  <si>
    <t>Dr. Suyogkumar Taralkar</t>
  </si>
  <si>
    <t>8 yr.</t>
  </si>
  <si>
    <t>Dr. Manesh Patil</t>
  </si>
  <si>
    <t>4 yr.6 month</t>
  </si>
  <si>
    <t>Dr. Parag Sutar</t>
  </si>
  <si>
    <t>17.7.2017</t>
  </si>
  <si>
    <t>Ms. Mamta Sardare</t>
  </si>
  <si>
    <t>7 yr.11 month</t>
  </si>
  <si>
    <t>Mr. Sudhir Gandhi</t>
  </si>
  <si>
    <t>7 yrs. 10 month</t>
  </si>
  <si>
    <t>Mr.Vinod Pakhale</t>
  </si>
  <si>
    <t>Mr. Vijaykumar Tarange</t>
  </si>
  <si>
    <t xml:space="preserve">             Chemical Engineering (Chemistry)</t>
  </si>
  <si>
    <t>9 yr. 10 month</t>
  </si>
  <si>
    <t>Ms.Amravati Gode</t>
  </si>
  <si>
    <t>5 yr .</t>
  </si>
  <si>
    <t>Ms. Archana  kulkarni</t>
  </si>
  <si>
    <t>Mrs. Shraddha Shende</t>
  </si>
  <si>
    <t>6 yrs.5 month</t>
  </si>
  <si>
    <t>30.4.2018</t>
  </si>
  <si>
    <t>9.4.2018</t>
  </si>
  <si>
    <t>Dr. Yogendra Kanitkar</t>
  </si>
  <si>
    <t>BCZPK1678L</t>
  </si>
  <si>
    <t>18.12.2017</t>
  </si>
  <si>
    <t>Civil Engg.</t>
  </si>
  <si>
    <t>15.6.2018</t>
  </si>
  <si>
    <t>6 yrs.3 month</t>
  </si>
  <si>
    <t>22.12.2017</t>
  </si>
  <si>
    <t xml:space="preserve">Dr. Amrut Joshi </t>
  </si>
  <si>
    <t>2 yr. 5 month</t>
  </si>
  <si>
    <t>14.12.2017</t>
  </si>
  <si>
    <t>1 yr.9 month</t>
  </si>
  <si>
    <t>31.5.2018</t>
  </si>
  <si>
    <t>Dr.  Kaustub Salvi</t>
  </si>
  <si>
    <t>13.10.2017</t>
  </si>
  <si>
    <t>Mr. Vijay Pingale</t>
  </si>
  <si>
    <t>Mr. Shailesh Pawar</t>
  </si>
  <si>
    <t>3 yr. 2 month</t>
  </si>
  <si>
    <t>Mr. Sumit Patil</t>
  </si>
  <si>
    <t>Mr. Nilesh Baglekar</t>
  </si>
  <si>
    <t>30.11.2017</t>
  </si>
  <si>
    <t>Mr. Nikhil Holsamudrkar</t>
  </si>
  <si>
    <t>ATJPH4527K</t>
  </si>
  <si>
    <t>11.7.2017</t>
  </si>
  <si>
    <t>12.6.2018</t>
  </si>
  <si>
    <t>Mr. Nikhil Bhalerao</t>
  </si>
  <si>
    <t>AUXPB7039H</t>
  </si>
  <si>
    <t>1 yr. 6 month</t>
  </si>
  <si>
    <t>Mr. Vipul Chitnis</t>
  </si>
  <si>
    <t>BDKPC2140M</t>
  </si>
  <si>
    <t>24.7.2017</t>
  </si>
  <si>
    <t>Dr.Tapan Bandyopadhyay</t>
  </si>
  <si>
    <t>AHCPB3074E</t>
  </si>
  <si>
    <t>Emeritus Professor</t>
  </si>
  <si>
    <t>15.6.2016</t>
  </si>
  <si>
    <t>30.11.2018</t>
  </si>
  <si>
    <t>12 yr.</t>
  </si>
  <si>
    <t>Dr. Sunita Barve</t>
  </si>
  <si>
    <t>9  yr.</t>
  </si>
  <si>
    <t>Mrs. Rajeshwari Goudar</t>
  </si>
  <si>
    <t>12 yr 10 month</t>
  </si>
  <si>
    <t>Mrs. Ranjana Badre</t>
  </si>
  <si>
    <t>11 yr 5 month</t>
  </si>
  <si>
    <t>Mrs. Mayura Kulkarni</t>
  </si>
  <si>
    <t>10 yr</t>
  </si>
  <si>
    <t>22.07.2008</t>
  </si>
  <si>
    <t>14 yr.8 month</t>
  </si>
  <si>
    <t>Mr.Pramod Ganjewar</t>
  </si>
  <si>
    <t>5 yr.1 month</t>
  </si>
  <si>
    <t xml:space="preserve">7 yr. </t>
  </si>
  <si>
    <t>6 yr.7 month</t>
  </si>
  <si>
    <t>Mrs. Diptee Ghusse</t>
  </si>
  <si>
    <t>6 yr.6 month</t>
  </si>
  <si>
    <t>16 yr.11 month</t>
  </si>
  <si>
    <t>Mr. Sanjay Ghodke</t>
  </si>
  <si>
    <t>02.05.2013</t>
  </si>
  <si>
    <t>5 yr. 1 month</t>
  </si>
  <si>
    <t>4 yr.10 month</t>
  </si>
  <si>
    <t xml:space="preserve">Mr. Mayur Patil </t>
  </si>
  <si>
    <t>7 yr. 8 month</t>
  </si>
  <si>
    <t>AYHPK9297N</t>
  </si>
  <si>
    <t>Mr. Jayvant Devare</t>
  </si>
  <si>
    <t>3 yr. 1 month</t>
  </si>
  <si>
    <t>Ms. Swati Avhad</t>
  </si>
  <si>
    <t>BPOPA8965C</t>
  </si>
  <si>
    <t>3.7.2017</t>
  </si>
  <si>
    <t>Ms. Manisha Pandey</t>
  </si>
  <si>
    <t>BVKPP7468R</t>
  </si>
  <si>
    <t xml:space="preserve">Dr. Prasheel Suryawanshi </t>
  </si>
  <si>
    <t>E&amp;TC Engg.</t>
  </si>
  <si>
    <t>15 yr 11 month</t>
  </si>
  <si>
    <t>1 yr.10 month</t>
  </si>
  <si>
    <t>Mr. Sandip Lokhande</t>
  </si>
  <si>
    <t>9 yr 10 month</t>
  </si>
  <si>
    <t>Mrs. Bhairavi Sawant</t>
  </si>
  <si>
    <t>13 yr.6 month</t>
  </si>
  <si>
    <t>Mrs. Prachi Rajarapollu</t>
  </si>
  <si>
    <t xml:space="preserve">Mr.Vinayak kulkarni </t>
  </si>
  <si>
    <t>11 yr.2 month</t>
  </si>
  <si>
    <t xml:space="preserve">Mr.Satish Kabra </t>
  </si>
  <si>
    <t>Dr. Subhashish Tiwari</t>
  </si>
  <si>
    <t>AHWPT5786F</t>
  </si>
  <si>
    <t>4.7.2017</t>
  </si>
  <si>
    <t>7 month</t>
  </si>
  <si>
    <t>2.2.2018</t>
  </si>
  <si>
    <t>Mrs. Smita Kulkarni</t>
  </si>
  <si>
    <t>10 yr.</t>
  </si>
  <si>
    <t>7 yr.8 month</t>
  </si>
  <si>
    <t>Mr. Aniket Gundecha</t>
  </si>
  <si>
    <t>09.01.2012</t>
  </si>
  <si>
    <t>6 yr.5 month</t>
  </si>
  <si>
    <t>10 yr 11 month</t>
  </si>
  <si>
    <t xml:space="preserve">Mrs. Smita Pawar </t>
  </si>
  <si>
    <t>6.4.2018</t>
  </si>
  <si>
    <t>Mrs. Vaishali Katkar</t>
  </si>
  <si>
    <t>6 yr 10 month</t>
  </si>
  <si>
    <t xml:space="preserve">Mr. Aniket Kemalkar </t>
  </si>
  <si>
    <t xml:space="preserve">Mr. Nikhil Shimpi </t>
  </si>
  <si>
    <t>5.6.2018</t>
  </si>
  <si>
    <t>Mr.Kaliprasad  Mahapatro</t>
  </si>
  <si>
    <t>Mr. Amit  Nagarale</t>
  </si>
  <si>
    <t>12.06.2014</t>
  </si>
  <si>
    <t>3 yr.5 month</t>
  </si>
  <si>
    <t xml:space="preserve">Mr. Swapnil Daphal </t>
  </si>
  <si>
    <t>Mr. Mandar Nalavade</t>
  </si>
  <si>
    <t>Mr. Sandeep Nagre</t>
  </si>
  <si>
    <t>Mr. Mahesh Vibhute</t>
  </si>
  <si>
    <t>3. yr.</t>
  </si>
  <si>
    <t>Dr. Mahesh  Goudar</t>
  </si>
  <si>
    <t>ETX. Engg.</t>
  </si>
  <si>
    <t>12 yr.11 month</t>
  </si>
  <si>
    <t>Mrs. Prabha Kasliwal</t>
  </si>
  <si>
    <t>15.12.2005</t>
  </si>
  <si>
    <t>12 yr. 6 month</t>
  </si>
  <si>
    <t>28.03.2005</t>
  </si>
  <si>
    <t>12 yr.3 month</t>
  </si>
  <si>
    <t>Mr. Satyajit Pangaonkar</t>
  </si>
  <si>
    <t>12 yr. 8 month</t>
  </si>
  <si>
    <t>Mr. Shridhar Khandekar</t>
  </si>
  <si>
    <t>Mrs. Savita Pawar</t>
  </si>
  <si>
    <t>6 yr.</t>
  </si>
  <si>
    <t>Mrs. Shilpa Rudrawar</t>
  </si>
  <si>
    <t>Mrs. Vinaya  Tapkir</t>
  </si>
  <si>
    <t>5 yr</t>
  </si>
  <si>
    <t>11.5.2018</t>
  </si>
  <si>
    <t>16.12.2013</t>
  </si>
  <si>
    <t xml:space="preserve">Mr. Dhananjay Devare </t>
  </si>
  <si>
    <t>11.12.2014</t>
  </si>
  <si>
    <t>Mr. Sangram More</t>
  </si>
  <si>
    <t>1 yr. 10 month</t>
  </si>
  <si>
    <t>Mr. Yashwant Nimbalkar</t>
  </si>
  <si>
    <t>APEPN8818G</t>
  </si>
  <si>
    <t>2.8.2017</t>
  </si>
  <si>
    <t>IT</t>
  </si>
  <si>
    <t>Dr. Shrikant  Salve</t>
  </si>
  <si>
    <t>Ms. Jayashree Kulkarni</t>
  </si>
  <si>
    <t>Mr.Amit Sonawane</t>
  </si>
  <si>
    <t>6 yr. 7 month</t>
  </si>
  <si>
    <t>6 yr  6 month</t>
  </si>
  <si>
    <t>5 yr. 10 month</t>
  </si>
  <si>
    <t>Mr.  Bhushan Bhokse</t>
  </si>
  <si>
    <t>9 yr 9 month</t>
  </si>
  <si>
    <t>16.3.2018</t>
  </si>
  <si>
    <t xml:space="preserve">Mr.Sunil Mhamane </t>
  </si>
  <si>
    <t>Mr.Pankaj Choudhary</t>
  </si>
  <si>
    <t>Mrs. Seema  Mandlik</t>
  </si>
  <si>
    <t>9 yr 7 month</t>
  </si>
  <si>
    <t xml:space="preserve">Mr. Pranav Shriram </t>
  </si>
  <si>
    <t xml:space="preserve"> 3 yr. 7 month</t>
  </si>
  <si>
    <t xml:space="preserve">Mr. Abhijit Jadhav </t>
  </si>
  <si>
    <t>AOFPJ2100M</t>
  </si>
  <si>
    <t>4.12.2017</t>
  </si>
  <si>
    <t>Mrs. Pradnya Narkhede</t>
  </si>
  <si>
    <t>ACTPW7961M</t>
  </si>
  <si>
    <t>12.7.2017</t>
  </si>
  <si>
    <t>Mrs. Pradnya Kad</t>
  </si>
  <si>
    <t>GYDPK5166G</t>
  </si>
  <si>
    <t>27.11.2017</t>
  </si>
  <si>
    <t>Mr. Prafulla Hatte</t>
  </si>
  <si>
    <t>Dr.Abhijeet Malghe</t>
  </si>
  <si>
    <t>6 yr. 6 month</t>
  </si>
  <si>
    <t xml:space="preserve">Dr. Prashant Deshmukh </t>
  </si>
  <si>
    <t>ahtpd3483c</t>
  </si>
  <si>
    <t>Mr. Nilesh Totla</t>
  </si>
  <si>
    <t>8 yr. 2 month</t>
  </si>
  <si>
    <t>Dr. Adik Yadao</t>
  </si>
  <si>
    <t>ACHPY2581K</t>
  </si>
  <si>
    <t>18.9.2017</t>
  </si>
  <si>
    <t>14.6.2018</t>
  </si>
  <si>
    <t>Mr. Dilip Panchal</t>
  </si>
  <si>
    <t>8 yr. 5 month</t>
  </si>
  <si>
    <t>8 yr.7 month</t>
  </si>
  <si>
    <t>Ms. Maya Charde</t>
  </si>
  <si>
    <t>10 yr. 11 month</t>
  </si>
  <si>
    <t>Mr. Balu  Dome</t>
  </si>
  <si>
    <t>11.1.2018</t>
  </si>
  <si>
    <t>6 yr. 9 month</t>
  </si>
  <si>
    <t>Mr. Sudesh Powar</t>
  </si>
  <si>
    <t>4 yr 6 month</t>
  </si>
  <si>
    <t>Mr. Pramod Kothmire</t>
  </si>
  <si>
    <t>Mr. Eknath Ugale</t>
  </si>
  <si>
    <t>3 yr. 8 month</t>
  </si>
  <si>
    <t>30.3.2018</t>
  </si>
  <si>
    <t>Mr. Bhimgoud Patil</t>
  </si>
  <si>
    <t>3yr 6 month</t>
  </si>
  <si>
    <t>Mr. Mahesh  Joshi</t>
  </si>
  <si>
    <t xml:space="preserve">Mr. Amol Asalekar </t>
  </si>
  <si>
    <t>Mr. Ashwin Chandore</t>
  </si>
  <si>
    <t>Mr. Kundan Mishra</t>
  </si>
  <si>
    <t>Mr. Vyankatesh Chavan</t>
  </si>
  <si>
    <t>Mr. Tukaram Sonawane</t>
  </si>
  <si>
    <t>Mr. Murtuza Dholkawala</t>
  </si>
  <si>
    <t>Mr.Abhimanyu Chandgude</t>
  </si>
  <si>
    <t>Mr. Venugopal Kulkarni</t>
  </si>
  <si>
    <t>Mr. Rahul Patil</t>
  </si>
  <si>
    <t>Mr.Amol Kolhe</t>
  </si>
  <si>
    <t>1 yr 11 month</t>
  </si>
  <si>
    <t>Mr. Sachin Dhavane</t>
  </si>
  <si>
    <t>Mr. Prashant Bakshe</t>
  </si>
  <si>
    <t>1 yr 10 month</t>
  </si>
  <si>
    <t xml:space="preserve">1 yr </t>
  </si>
  <si>
    <t>Mr. Abhijeet Pokarnekar</t>
  </si>
  <si>
    <t>BSFPP1497L</t>
  </si>
  <si>
    <t>31.7.2017</t>
  </si>
  <si>
    <t>Mr. Akshay Shahapurkar</t>
  </si>
  <si>
    <t>CJXPS4865H</t>
  </si>
  <si>
    <t>21.8.2017</t>
  </si>
  <si>
    <t>Mr. Rahul Kumar Patil</t>
  </si>
  <si>
    <t>ARYPP4223B</t>
  </si>
  <si>
    <t>30.8.2017</t>
  </si>
  <si>
    <t>Mr. Kapil Sawankar</t>
  </si>
  <si>
    <t>EQLPS7713D</t>
  </si>
  <si>
    <t>4.9.2017</t>
  </si>
  <si>
    <t>Dr.  N.S.Babu</t>
  </si>
  <si>
    <t>ABGPN2765G</t>
  </si>
  <si>
    <t>Adjunct Professor</t>
  </si>
  <si>
    <t>12.6.2017</t>
  </si>
  <si>
    <t>2.4.2018</t>
  </si>
  <si>
    <t>16.8.2017</t>
  </si>
  <si>
    <t>23.3.2018</t>
  </si>
  <si>
    <t>Ms. Pranita Shinde</t>
  </si>
  <si>
    <t>FCOPS5177P</t>
  </si>
  <si>
    <t>28.4.2018</t>
  </si>
  <si>
    <t>Applied Science (Mathematics)</t>
  </si>
  <si>
    <t>6 yr 9 month</t>
  </si>
  <si>
    <t>Dr. Suresh Hiremath</t>
  </si>
  <si>
    <t>ADIPH8818C</t>
  </si>
  <si>
    <t>5.7.2017</t>
  </si>
  <si>
    <t>3 yr,11 month</t>
  </si>
  <si>
    <t>Mrs.Manisha Pansare</t>
  </si>
  <si>
    <t xml:space="preserve">Mr. Amol Joshi </t>
  </si>
  <si>
    <t>Ms. Priti shinde</t>
  </si>
  <si>
    <t>CISPS7728B</t>
  </si>
  <si>
    <t>Mr. Durgesh Ahire</t>
  </si>
  <si>
    <t>ATAPA6686P</t>
  </si>
  <si>
    <t>7.8.2017</t>
  </si>
  <si>
    <t>Ms. Supriya Kamble</t>
  </si>
  <si>
    <t>CLHPK0069B</t>
  </si>
  <si>
    <t>2.1.2018</t>
  </si>
  <si>
    <t>Mr. Vivekanand Deshmukh</t>
  </si>
  <si>
    <t>7 yr 3 month</t>
  </si>
  <si>
    <t>Dr. Arika Kotha</t>
  </si>
  <si>
    <t>Applied Science (Chemistry)</t>
  </si>
  <si>
    <t xml:space="preserve">10 yr </t>
  </si>
  <si>
    <t>Dr. Puja Verma</t>
  </si>
  <si>
    <t>Applied Science (Physics)</t>
  </si>
  <si>
    <t>1 yr.7 month</t>
  </si>
  <si>
    <t>15.2.2018</t>
  </si>
  <si>
    <t>Dr. Ajaykumar Kulkarni</t>
  </si>
  <si>
    <t>24.5.2018</t>
  </si>
  <si>
    <t>Mr. Amol Kapse</t>
  </si>
  <si>
    <t>11 yr.10 month</t>
  </si>
  <si>
    <t>Mr. Manish Khare</t>
  </si>
  <si>
    <t xml:space="preserve"> 8 yr 3 month</t>
  </si>
  <si>
    <t>1 yr 3 month</t>
  </si>
  <si>
    <t xml:space="preserve">Mr. Nityanand Singh </t>
  </si>
  <si>
    <t>BBMPS6946M</t>
  </si>
  <si>
    <t>2.5.2018</t>
  </si>
  <si>
    <t>2 yr. 3 month</t>
  </si>
  <si>
    <t>Dr. Sushma Kulkarni</t>
  </si>
  <si>
    <t>6 yr 7 month</t>
  </si>
  <si>
    <t>1 yr 9 month</t>
  </si>
  <si>
    <t>15.3.2018</t>
  </si>
  <si>
    <t>8 yr 4 month</t>
  </si>
  <si>
    <t>2 yr 2 month</t>
  </si>
  <si>
    <t>27.4.2018</t>
  </si>
  <si>
    <t xml:space="preserve">Dr. Malhar Pangarikar </t>
  </si>
  <si>
    <t>AYFPP7891K</t>
  </si>
  <si>
    <t>1.3.2018</t>
  </si>
  <si>
    <t>2018-19</t>
  </si>
  <si>
    <t>Sr.No</t>
  </si>
  <si>
    <t xml:space="preserve">         Remark</t>
  </si>
  <si>
    <t>15 yr 1 month</t>
  </si>
  <si>
    <t xml:space="preserve">M </t>
  </si>
  <si>
    <t>18yr.5 month</t>
  </si>
  <si>
    <t>19yr.10 month</t>
  </si>
  <si>
    <t xml:space="preserve">Dr. Manesh Patil </t>
  </si>
  <si>
    <t>10yr.10 month</t>
  </si>
  <si>
    <t>28.6.2019</t>
  </si>
  <si>
    <t>5yr.6 month</t>
  </si>
  <si>
    <t xml:space="preserve">11 yr </t>
  </si>
  <si>
    <t>Dr. Anant Kanagare</t>
  </si>
  <si>
    <t>BFZPK2096D</t>
  </si>
  <si>
    <t>1.8.2018</t>
  </si>
  <si>
    <t>Dr. M Karthik</t>
  </si>
  <si>
    <t>CIRPM2738J</t>
  </si>
  <si>
    <t>29.8.2018</t>
  </si>
  <si>
    <t>8 yr.11 month</t>
  </si>
  <si>
    <t>8 yrs. 10 month</t>
  </si>
  <si>
    <t>10 yr. 10 month</t>
  </si>
  <si>
    <t>7 yrs.5 month</t>
  </si>
  <si>
    <t>12 yr.10 month</t>
  </si>
  <si>
    <t>Col. Dr.V Mishra</t>
  </si>
  <si>
    <t>AFAPM2769M</t>
  </si>
  <si>
    <t>2 yr. 6 month</t>
  </si>
  <si>
    <t>31.12.2018</t>
  </si>
  <si>
    <t>Dr. Vaibhav Sapkal</t>
  </si>
  <si>
    <t>BQFPS8017K</t>
  </si>
  <si>
    <t>4.7.2018</t>
  </si>
  <si>
    <t>2 yrs 2 months</t>
  </si>
  <si>
    <t>28.8.2018</t>
  </si>
  <si>
    <t>4 yr. 2 month</t>
  </si>
  <si>
    <t>3 yr. 11 month</t>
  </si>
  <si>
    <t>2 yr.9 month</t>
  </si>
  <si>
    <t>Mr. Manish Khandare</t>
  </si>
  <si>
    <t>BDYPK4040G</t>
  </si>
  <si>
    <t>Ms. Aditi Vibhute</t>
  </si>
  <si>
    <t>AMIPV9331P</t>
  </si>
  <si>
    <t>11.6.2019</t>
  </si>
  <si>
    <t>Mr. Sitaram Suryawanshi</t>
  </si>
  <si>
    <t>CQWPS0191J</t>
  </si>
  <si>
    <t>Mr. Dipak Chaudhari</t>
  </si>
  <si>
    <t>ALXPC5378F</t>
  </si>
  <si>
    <t>Mr. Sachin Shinde</t>
  </si>
  <si>
    <t>EQZPS7796L</t>
  </si>
  <si>
    <t>26.9.2018</t>
  </si>
  <si>
    <t>Ms.Rupali Aher</t>
  </si>
  <si>
    <t>BHNPV8880L</t>
  </si>
  <si>
    <t>13 yr.</t>
  </si>
  <si>
    <t>13 yr 10 month</t>
  </si>
  <si>
    <t>12 yr 5 month</t>
  </si>
  <si>
    <t>11 yr</t>
  </si>
  <si>
    <t>10 yr 11 month.</t>
  </si>
  <si>
    <t>6 yrs 6 month</t>
  </si>
  <si>
    <t>6 yr.1 month</t>
  </si>
  <si>
    <t>10yr. 10 month</t>
  </si>
  <si>
    <t>Dr. Manish Giri</t>
  </si>
  <si>
    <t xml:space="preserve">8 yr. </t>
  </si>
  <si>
    <t>7 yr.6 month</t>
  </si>
  <si>
    <t>17yr.11 month</t>
  </si>
  <si>
    <t>6 yr. 1 month</t>
  </si>
  <si>
    <t>5 yr.10 month</t>
  </si>
  <si>
    <t>8 yr. 8 month</t>
  </si>
  <si>
    <t>Mr. Nilesh Bhandare</t>
  </si>
  <si>
    <t>BFZPB7385E</t>
  </si>
  <si>
    <t>1 yr. 1 month</t>
  </si>
  <si>
    <t>6.7.2018</t>
  </si>
  <si>
    <t>Mrs. Swati Avhad</t>
  </si>
  <si>
    <t>9.7.2018</t>
  </si>
  <si>
    <t>Ms. Twinkal Shukla</t>
  </si>
  <si>
    <t>GKCPS5359N</t>
  </si>
  <si>
    <t>27.8.2018</t>
  </si>
  <si>
    <t>16 yr 11 month</t>
  </si>
  <si>
    <t>25.6.2019</t>
  </si>
  <si>
    <t>Dr. Dipti Sakhare</t>
  </si>
  <si>
    <t>13 yr.3 month</t>
  </si>
  <si>
    <t>Dr. Rushikesh Borse</t>
  </si>
  <si>
    <t>AICPB8222H</t>
  </si>
  <si>
    <t>14 yr.6 month</t>
  </si>
  <si>
    <t>12 yr.2 month</t>
  </si>
  <si>
    <t>11 yr.</t>
  </si>
  <si>
    <t>8 yr.8 month</t>
  </si>
  <si>
    <t>7 yr.5 month</t>
  </si>
  <si>
    <t xml:space="preserve">11 yr. </t>
  </si>
  <si>
    <t>3.8.2018</t>
  </si>
  <si>
    <t>4 yr.5 month</t>
  </si>
  <si>
    <t>Mr.  Nikhli Sardar</t>
  </si>
  <si>
    <t>GFUPS0478K</t>
  </si>
  <si>
    <t>ETX. Engineering</t>
  </si>
  <si>
    <t>13 yr.11 month</t>
  </si>
  <si>
    <t>13 yr. 6 month</t>
  </si>
  <si>
    <t>13 yr. 8 month</t>
  </si>
  <si>
    <t>6 yr</t>
  </si>
  <si>
    <t>15.3.2019</t>
  </si>
  <si>
    <t>Mr. Uday Mithapalli</t>
  </si>
  <si>
    <t>BDDPM7282H</t>
  </si>
  <si>
    <t>Mr. Vivek Kamble</t>
  </si>
  <si>
    <t>DCXPK1807B</t>
  </si>
  <si>
    <t xml:space="preserve">IT </t>
  </si>
  <si>
    <t>12 yr 3 month</t>
  </si>
  <si>
    <t xml:space="preserve">Dr. Avinash Bhute </t>
  </si>
  <si>
    <t>AIHPB1295R</t>
  </si>
  <si>
    <t>22.1.2019</t>
  </si>
  <si>
    <t>7 yr. 7 month</t>
  </si>
  <si>
    <t>7 yr  6 month</t>
  </si>
  <si>
    <t xml:space="preserve"> 4 yr. 7 month</t>
  </si>
  <si>
    <t>Ms. Ashwini Mane</t>
  </si>
  <si>
    <t>BFGPM7098E</t>
  </si>
  <si>
    <t>5.7.2018</t>
  </si>
  <si>
    <t>7 yr. 6 month</t>
  </si>
  <si>
    <t>Dr. Pravin Hujare</t>
  </si>
  <si>
    <t>ACKPH7371K</t>
  </si>
  <si>
    <t xml:space="preserve">Dr. Avinash Kamble </t>
  </si>
  <si>
    <t>ANEPK3572A</t>
  </si>
  <si>
    <t>9 yr. 2 month</t>
  </si>
  <si>
    <t>Dr. Jayant Panigrahi</t>
  </si>
  <si>
    <t>AIJPP5804G</t>
  </si>
  <si>
    <t>25.7.2018</t>
  </si>
  <si>
    <t>30.4.2019</t>
  </si>
  <si>
    <t>9 yr. 5 month</t>
  </si>
  <si>
    <t xml:space="preserve">Dr. Shilpi Bora </t>
  </si>
  <si>
    <t>BDJPB7591N</t>
  </si>
  <si>
    <t>31.7.2018</t>
  </si>
  <si>
    <t>Mechanical Engineering (Design)</t>
  </si>
  <si>
    <t>9 yr.7 month</t>
  </si>
  <si>
    <t>11 yr. 11 month</t>
  </si>
  <si>
    <t>23.11.2018</t>
  </si>
  <si>
    <t>5 yr 6 month</t>
  </si>
  <si>
    <t>4 yr 11 month</t>
  </si>
  <si>
    <t xml:space="preserve">4 yr </t>
  </si>
  <si>
    <t>21.12.2018</t>
  </si>
  <si>
    <t>3 yr 1 month</t>
  </si>
  <si>
    <t>3.7.2018</t>
  </si>
  <si>
    <t>18.7.2018</t>
  </si>
  <si>
    <t xml:space="preserve">Mr. Vijay  Dighe </t>
  </si>
  <si>
    <t>17.12.2018</t>
  </si>
  <si>
    <t>5.4.2019</t>
  </si>
  <si>
    <t xml:space="preserve">1 yr. </t>
  </si>
  <si>
    <t>7.9.2018</t>
  </si>
  <si>
    <t>Mr. Yogesh Maske</t>
  </si>
  <si>
    <t>BEFPM2805F</t>
  </si>
  <si>
    <t>Ms. Renu Shastri</t>
  </si>
  <si>
    <t>DZZPS4745F</t>
  </si>
  <si>
    <t>Ms. Nitasha Chaudhari</t>
  </si>
  <si>
    <t>BBUPC9929G</t>
  </si>
  <si>
    <t>Mr. Sonal C Shamkuwar</t>
  </si>
  <si>
    <t>CJWPS7994C</t>
  </si>
  <si>
    <t>6.8.2018</t>
  </si>
  <si>
    <t xml:space="preserve">Mr. Mohanish Shah </t>
  </si>
  <si>
    <t>chhps3459r</t>
  </si>
  <si>
    <t>24.9.2018</t>
  </si>
  <si>
    <t>Dr. Sanghamitra Sethi</t>
  </si>
  <si>
    <t>BXMPS0126D</t>
  </si>
  <si>
    <t>5.3.2019</t>
  </si>
  <si>
    <t xml:space="preserve">Mr. Sagar Mushan  </t>
  </si>
  <si>
    <t>CPEPM3144Q</t>
  </si>
  <si>
    <t>2 yr 10 month</t>
  </si>
  <si>
    <t>Ms. Rupali Patil</t>
  </si>
  <si>
    <t>2.7.2018</t>
  </si>
  <si>
    <t>11 months</t>
  </si>
  <si>
    <t>14.11.2018</t>
  </si>
  <si>
    <t>Humanities &amp;Engineering Science (Mathematics)</t>
  </si>
  <si>
    <t>7 yr 9 month</t>
  </si>
  <si>
    <t>4 yr,11 month</t>
  </si>
  <si>
    <t>8 yr 3 month</t>
  </si>
  <si>
    <t>Humanities &amp;Engineering Science (Physics)</t>
  </si>
  <si>
    <t>9 yr 3 month</t>
  </si>
  <si>
    <t>Ms. Kaveri Jejurkar</t>
  </si>
  <si>
    <t>AQAPJ7424N</t>
  </si>
  <si>
    <t>10.9.2018</t>
  </si>
  <si>
    <t>2.11.2018</t>
  </si>
  <si>
    <t>1 yr 8 months</t>
  </si>
  <si>
    <t>31.8.2018</t>
  </si>
  <si>
    <t>3 yr. 3 month</t>
  </si>
  <si>
    <t>Humanities &amp;Engineering Science (Humanities)</t>
  </si>
  <si>
    <t>9 yr 4 month</t>
  </si>
  <si>
    <t>3 yr 2 month</t>
  </si>
  <si>
    <t>Mr. Shripad Kulkarni</t>
  </si>
  <si>
    <t>BCAPK5275N</t>
  </si>
  <si>
    <t>1.7.2018</t>
  </si>
  <si>
    <t>Mr. Mahendra Shete</t>
  </si>
  <si>
    <t>DFWPS4530H</t>
  </si>
  <si>
    <t>7.8.2018</t>
  </si>
  <si>
    <t>2019-20</t>
  </si>
  <si>
    <r>
      <t xml:space="preserve">Total years of Experience in the same institution    </t>
    </r>
    <r>
      <rPr>
        <b/>
        <sz val="11"/>
        <color rgb="FFFF0000"/>
        <rFont val="Arial"/>
        <family val="2"/>
      </rPr>
      <t>(As on July 2020)</t>
    </r>
  </si>
  <si>
    <t>Director &amp;  Professor</t>
  </si>
  <si>
    <t>Electronics Engineering</t>
  </si>
  <si>
    <t>19 yr.6 months</t>
  </si>
  <si>
    <t>6 yr.7 months</t>
  </si>
  <si>
    <t>12 yr 1 months</t>
  </si>
  <si>
    <t>1yr.11 months</t>
  </si>
  <si>
    <t>9.1.2020</t>
  </si>
  <si>
    <t>Dr. Sandeep Shewale</t>
  </si>
  <si>
    <t>Dr. Mayurkumar Patil</t>
  </si>
  <si>
    <t>BAGPP6071F</t>
  </si>
  <si>
    <t>15.7.2019</t>
  </si>
  <si>
    <t>9 yrs. 11 months</t>
  </si>
  <si>
    <t>7yr. 10 months</t>
  </si>
  <si>
    <t>Chemical Engineering(Chemistry)</t>
  </si>
  <si>
    <t>11 yr. 11 months</t>
  </si>
  <si>
    <t>8yrs.6 months</t>
  </si>
  <si>
    <t>13 yr 11 months</t>
  </si>
  <si>
    <t>14.08.2008</t>
  </si>
  <si>
    <t>Dr. Sushilkumar Magade</t>
  </si>
  <si>
    <t>BEBPM6245R</t>
  </si>
  <si>
    <t>30.9.2019</t>
  </si>
  <si>
    <t>9 months</t>
  </si>
  <si>
    <t>5yr.11 months</t>
  </si>
  <si>
    <t>5yr. 1 months</t>
  </si>
  <si>
    <t>3yr.10 months</t>
  </si>
  <si>
    <t>2 yr. 6 months</t>
  </si>
  <si>
    <t>1 yr 11 months</t>
  </si>
  <si>
    <t>1 yr 10 months</t>
  </si>
  <si>
    <t>Mr. Khushal Kanade</t>
  </si>
  <si>
    <t>BRBPK5877N</t>
  </si>
  <si>
    <t>5.8.2019</t>
  </si>
  <si>
    <t xml:space="preserve">Ms. Rupali Aher </t>
  </si>
  <si>
    <t>30.4.2020</t>
  </si>
  <si>
    <t>14 yr.1 months</t>
  </si>
  <si>
    <t>13 yr 6 months</t>
  </si>
  <si>
    <t>Dr. Rajeshwari Goudar</t>
  </si>
  <si>
    <t>15 yr.</t>
  </si>
  <si>
    <t>12 yr. 1 months</t>
  </si>
  <si>
    <t>15 yr.9 months</t>
  </si>
  <si>
    <t>Dr. Pramod Ganjewar</t>
  </si>
  <si>
    <t>7 yrs 7 months</t>
  </si>
  <si>
    <t>7 yr.2 months</t>
  </si>
  <si>
    <t>11yr. 11 months</t>
  </si>
  <si>
    <t>9 yr. 1 months</t>
  </si>
  <si>
    <t>8 yr.7 months</t>
  </si>
  <si>
    <t>8 yr.6 months</t>
  </si>
  <si>
    <t>8 yr. 1 months</t>
  </si>
  <si>
    <t>18yr.10 months</t>
  </si>
  <si>
    <t>7 yr. 7 months</t>
  </si>
  <si>
    <t>7 yr. 2 months</t>
  </si>
  <si>
    <t>7 yr. 1 months</t>
  </si>
  <si>
    <t>6 yr.1 months</t>
  </si>
  <si>
    <t>9 yr. 9 months</t>
  </si>
  <si>
    <t>6 yr. 1 months</t>
  </si>
  <si>
    <t>5 yr. 1 months</t>
  </si>
  <si>
    <t>3 yr. 1 months</t>
  </si>
  <si>
    <t>1 yr. 11 months</t>
  </si>
  <si>
    <t>Mrs. Seema Mandlik</t>
  </si>
  <si>
    <t>ComputerEngineering</t>
  </si>
  <si>
    <t>3 yr.11 months</t>
  </si>
  <si>
    <t>15 yr.4 months</t>
  </si>
  <si>
    <t>Dr. Prachi Rajarapollu</t>
  </si>
  <si>
    <t>15 yr.7 months</t>
  </si>
  <si>
    <t>11 yr.3 months</t>
  </si>
  <si>
    <t>9 yr.9 months</t>
  </si>
  <si>
    <t>Dr. Aniket Gundecha</t>
  </si>
  <si>
    <t>1.4.2009</t>
  </si>
  <si>
    <t>11 yr.6 months</t>
  </si>
  <si>
    <t>8 yr.11 months</t>
  </si>
  <si>
    <t>5 yr.6 months</t>
  </si>
  <si>
    <t>5 yr.1 months</t>
  </si>
  <si>
    <t>3 yr.1 months</t>
  </si>
  <si>
    <t>1 yr.10 months</t>
  </si>
  <si>
    <t>14 yr. 6 months</t>
  </si>
  <si>
    <t>14 yr. 9 months</t>
  </si>
  <si>
    <t>11 yr.11 months</t>
  </si>
  <si>
    <t>7 yr. 4 months</t>
  </si>
  <si>
    <t>4.6.2020</t>
  </si>
  <si>
    <t>5 yr 7 months</t>
  </si>
  <si>
    <t>13 yr 4 months</t>
  </si>
  <si>
    <t>11 yr. 1 months</t>
  </si>
  <si>
    <t>1 yr 6 months</t>
  </si>
  <si>
    <t>4 yr. 1 months</t>
  </si>
  <si>
    <t>8 yr  8 months</t>
  </si>
  <si>
    <t>8 yr  7 months</t>
  </si>
  <si>
    <t>7 yr  8 months</t>
  </si>
  <si>
    <t>30.6.2020</t>
  </si>
  <si>
    <t>6 yr  8 months</t>
  </si>
  <si>
    <t>5 yr  8 months</t>
  </si>
  <si>
    <t>1 yr  11 months</t>
  </si>
  <si>
    <t>5 yr  5 months</t>
  </si>
  <si>
    <t>1.7.2019</t>
  </si>
  <si>
    <t xml:space="preserve">1 yr  </t>
  </si>
  <si>
    <t>Mr. Avinash Bhalerao</t>
  </si>
  <si>
    <t>AFAPB4837M</t>
  </si>
  <si>
    <t>3.9.2019</t>
  </si>
  <si>
    <t>Dr. Preetam Kalos</t>
  </si>
  <si>
    <t>AILPK0267E</t>
  </si>
  <si>
    <t>Dr. Kavikant Mahapatra</t>
  </si>
  <si>
    <t>ACEPM7846A</t>
  </si>
  <si>
    <t>6.1.2020</t>
  </si>
  <si>
    <t>7 months</t>
  </si>
  <si>
    <t>10 yr. 3 months</t>
  </si>
  <si>
    <t>10 yr. 6 months</t>
  </si>
  <si>
    <t>6 yr. 7 months</t>
  </si>
  <si>
    <t>6 yr. 2 months</t>
  </si>
  <si>
    <t>5 yr.  7 months</t>
  </si>
  <si>
    <t>5 yr.  1 months</t>
  </si>
  <si>
    <t>4 yr.  7 months</t>
  </si>
  <si>
    <t>4 yr.  1 months</t>
  </si>
  <si>
    <t>3 yr.  1 months</t>
  </si>
  <si>
    <t>2 yr.  11 months</t>
  </si>
  <si>
    <t>Mr. Pramod Dastoorkar</t>
  </si>
  <si>
    <t>BNMPO2394E</t>
  </si>
  <si>
    <t>1.1.2020</t>
  </si>
  <si>
    <t>6 months</t>
  </si>
  <si>
    <t xml:space="preserve">Permanent </t>
  </si>
  <si>
    <t>1 yr 4 months</t>
  </si>
  <si>
    <t xml:space="preserve">Dr. Vishal Bhosale </t>
  </si>
  <si>
    <t>APFPB3409L</t>
  </si>
  <si>
    <t>Dr. N S Babu</t>
  </si>
  <si>
    <t>3 yr 1 months</t>
  </si>
  <si>
    <t>14.6.2020</t>
  </si>
  <si>
    <t>8 yr 10 months</t>
  </si>
  <si>
    <t xml:space="preserve">29 yr </t>
  </si>
  <si>
    <t xml:space="preserve">6 yr </t>
  </si>
  <si>
    <t>31.5.2020</t>
  </si>
  <si>
    <t>4 yr 3 months</t>
  </si>
  <si>
    <t>9 yr 4 months</t>
  </si>
  <si>
    <t>10 yr 4 months</t>
  </si>
  <si>
    <t>10 yr 5 months</t>
  </si>
  <si>
    <t>Ms. Vithika Sidhabhatti</t>
  </si>
  <si>
    <t>4 yr 1 months</t>
  </si>
  <si>
    <t>Ms. Anushi Tiwary</t>
  </si>
  <si>
    <t>AYZPT7926P</t>
  </si>
  <si>
    <t>Lecturer</t>
  </si>
  <si>
    <t>29.7.2019</t>
  </si>
  <si>
    <t>6.2.2020</t>
  </si>
  <si>
    <t>2020-21</t>
  </si>
  <si>
    <t>Sr.No.</t>
  </si>
  <si>
    <r>
      <t xml:space="preserve">Is the teacher still serving the institution/If not last year of the service of Faculty to the Institution      </t>
    </r>
    <r>
      <rPr>
        <b/>
        <sz val="11"/>
        <color rgb="FFFF0000"/>
        <rFont val="Calibri"/>
        <family val="2"/>
        <scheme val="minor"/>
      </rPr>
      <t>(Date of relieving)</t>
    </r>
  </si>
  <si>
    <t>16 yr</t>
  </si>
  <si>
    <t>20 yr.6 months</t>
  </si>
  <si>
    <t>21 yr.11months</t>
  </si>
  <si>
    <t>7 yr.6 months</t>
  </si>
  <si>
    <t>13 yr 1 months</t>
  </si>
  <si>
    <t>10 yrs. 11 months</t>
  </si>
  <si>
    <t>9 yr. 10 months</t>
  </si>
  <si>
    <t>12 yr. 11 months</t>
  </si>
  <si>
    <t>9 yrs.6 months</t>
  </si>
  <si>
    <t>14 yr 11 months</t>
  </si>
  <si>
    <t>Dr.Shyam Shukla</t>
  </si>
  <si>
    <t>APJPS1866G</t>
  </si>
  <si>
    <t>31.3.2021</t>
  </si>
  <si>
    <t>3 months</t>
  </si>
  <si>
    <t>Dr.Vijay Mukhekar</t>
  </si>
  <si>
    <t>AKKPM5432C</t>
  </si>
  <si>
    <t>30.3.2021</t>
  </si>
  <si>
    <t>1 yr. 6 months</t>
  </si>
  <si>
    <t>6 yr.11 months</t>
  </si>
  <si>
    <t>6 yr. 3 months</t>
  </si>
  <si>
    <t>4 yr.10 months</t>
  </si>
  <si>
    <t>3 yr. 6 months</t>
  </si>
  <si>
    <t>2 yr 11 months</t>
  </si>
  <si>
    <t>2 yr 10 months</t>
  </si>
  <si>
    <t>1 yr. 10 months</t>
  </si>
  <si>
    <t>15 yr.1 months</t>
  </si>
  <si>
    <t>14 yr 6 months</t>
  </si>
  <si>
    <t>16 yr.</t>
  </si>
  <si>
    <t>13 yr. 1 months</t>
  </si>
  <si>
    <t>Dr. Vaishali Wangikar</t>
  </si>
  <si>
    <t>16 yr.9 months</t>
  </si>
  <si>
    <t>8 yrs 7 months</t>
  </si>
  <si>
    <t>8 yr.2 months</t>
  </si>
  <si>
    <t>10 yr. 1 months</t>
  </si>
  <si>
    <t>9 yr.7 months</t>
  </si>
  <si>
    <t>9 yr.6 months</t>
  </si>
  <si>
    <t>19 yr.10 months</t>
  </si>
  <si>
    <t>8 yr. 7 months</t>
  </si>
  <si>
    <t>8 yr. 2 months</t>
  </si>
  <si>
    <t>7 yr.1 months</t>
  </si>
  <si>
    <t>10 yr. 9 months</t>
  </si>
  <si>
    <t>2 yr. 11 months</t>
  </si>
  <si>
    <t>1 yr,11 months</t>
  </si>
  <si>
    <t>16 yr.4 months</t>
  </si>
  <si>
    <t>16 yr.7 months</t>
  </si>
  <si>
    <t>12 yr.3 months</t>
  </si>
  <si>
    <t>10 yr.9 months</t>
  </si>
  <si>
    <t>9 yr.11 months</t>
  </si>
  <si>
    <t>6 yr.6 months</t>
  </si>
  <si>
    <t>4 yr.1 months</t>
  </si>
  <si>
    <t>2 yr.10 months</t>
  </si>
  <si>
    <t>15 yr. 6 months</t>
  </si>
  <si>
    <t>15 yr. 3 months</t>
  </si>
  <si>
    <t>1.12.2020</t>
  </si>
  <si>
    <t>12 yr.11 months</t>
  </si>
  <si>
    <t>8 yr. 4 months</t>
  </si>
  <si>
    <t>6 yr 7 months</t>
  </si>
  <si>
    <t>2 yr.11 months</t>
  </si>
  <si>
    <t>14 yr 4 months</t>
  </si>
  <si>
    <t>2 yr 6 months</t>
  </si>
  <si>
    <t>9 yr  8 months</t>
  </si>
  <si>
    <t>9 yr  7 months</t>
  </si>
  <si>
    <t>2 yr  11 months</t>
  </si>
  <si>
    <t>Dr.Prafulla Hatte</t>
  </si>
  <si>
    <t>6 yr  5 months</t>
  </si>
  <si>
    <t>17 yr  2 months</t>
  </si>
  <si>
    <t>2 yr  10 months</t>
  </si>
  <si>
    <t>11 yr. 3 months</t>
  </si>
  <si>
    <t>11 yr. 6 months</t>
  </si>
  <si>
    <t>Dr.Maya Charde</t>
  </si>
  <si>
    <t>14 yr.</t>
  </si>
  <si>
    <t>Dr.Pramod Kothmire</t>
  </si>
  <si>
    <t>6 yr.  7 months</t>
  </si>
  <si>
    <t>6 yr.  1 months</t>
  </si>
  <si>
    <t>3 yr.  11 months</t>
  </si>
  <si>
    <t xml:space="preserve">2 yr </t>
  </si>
  <si>
    <t>Mr.Surendra Barewar</t>
  </si>
  <si>
    <t>BAAPB8277P</t>
  </si>
  <si>
    <t>1.4.2021</t>
  </si>
  <si>
    <t>Dr.Vibhav Ambardekar</t>
  </si>
  <si>
    <t>BSEPP3496C</t>
  </si>
  <si>
    <t>25.3.2021</t>
  </si>
  <si>
    <t>3 yr 11 months</t>
  </si>
  <si>
    <t>Dr.Satish Gajbhiv</t>
  </si>
  <si>
    <t>9 yr 10 months</t>
  </si>
  <si>
    <t xml:space="preserve">7 yr </t>
  </si>
  <si>
    <t>5 yr 3 months</t>
  </si>
  <si>
    <t>12 yr</t>
  </si>
  <si>
    <t>11 yr 4 months</t>
  </si>
  <si>
    <t>11 yr 5 months</t>
  </si>
  <si>
    <t>5 yr 1 months</t>
  </si>
  <si>
    <t>20 yr.11months</t>
  </si>
  <si>
    <t>5yr. 3 months</t>
  </si>
  <si>
    <t>16 yr  2 months</t>
  </si>
  <si>
    <t>31.5.2021</t>
  </si>
  <si>
    <t>Final Count for AY 2017-18 = 184</t>
  </si>
  <si>
    <t>30.6.2019</t>
  </si>
  <si>
    <t>31.5.2019</t>
  </si>
  <si>
    <t>Yes</t>
  </si>
  <si>
    <t>Final Count for AY 2019-20 = 154</t>
  </si>
  <si>
    <t>Sanctioned Post as per AICTE requirement</t>
  </si>
  <si>
    <t>Number of Full time teachers</t>
  </si>
  <si>
    <t>Actual %</t>
  </si>
  <si>
    <t>Percentage of Full time teachers</t>
  </si>
  <si>
    <t>Average</t>
  </si>
  <si>
    <t>AY</t>
  </si>
  <si>
    <t>1:15</t>
  </si>
  <si>
    <t>1:20</t>
  </si>
  <si>
    <t>FSR required as per AICTE</t>
  </si>
  <si>
    <t>Teachers joined later in AY 2016-17</t>
  </si>
  <si>
    <t>Teachers relieved early in AY 2016-17</t>
  </si>
  <si>
    <t>Teachers on Lien Leave in AY 2016-17</t>
  </si>
  <si>
    <t>Teachers joined later in AY 2017-18</t>
  </si>
  <si>
    <t>Teachers relieved early in AY 2017-18</t>
  </si>
  <si>
    <t>Teachers on Lien Leave in AY 2017-18</t>
  </si>
  <si>
    <t>Mrs. Dipti Sakhare</t>
  </si>
  <si>
    <t>Teachers joined later in AY 2018-19</t>
  </si>
  <si>
    <t>Teachers relieved early in AY 2018-19</t>
  </si>
  <si>
    <t>Teachers on Lien Leave in AY 2018-19</t>
  </si>
  <si>
    <t>Mrs. Sonali Bhagwatkar</t>
  </si>
  <si>
    <t>Teachers on Lien Leave in AY 2019-20</t>
  </si>
  <si>
    <t>Teachers joined later in AY 2020-21</t>
  </si>
  <si>
    <t>Teachers relieved early in AY 2020-21</t>
  </si>
  <si>
    <t>Teachers on Lien Leave in AY 2020-21</t>
  </si>
  <si>
    <t>Final Count for AY 2018-19 = 168</t>
  </si>
  <si>
    <t>Final Count for AY 2016-17 = 169</t>
  </si>
  <si>
    <t>10.11.2016</t>
  </si>
  <si>
    <t>01.05.2021</t>
  </si>
  <si>
    <t>31.12.2020</t>
  </si>
  <si>
    <t>30.09.2018</t>
  </si>
  <si>
    <t>24.07.2019</t>
  </si>
  <si>
    <t>Teachers relieved early in AY 2019-20</t>
  </si>
  <si>
    <t>11.7.2019</t>
  </si>
  <si>
    <t>Dr. Vineetkumar Rathore</t>
  </si>
  <si>
    <t>AKEPR3954L</t>
  </si>
  <si>
    <t>22.7.2019</t>
  </si>
  <si>
    <t>19.9.2019</t>
  </si>
  <si>
    <t>Mrs. Sivayogavalli PL</t>
  </si>
  <si>
    <t>DUWPS7766C</t>
  </si>
  <si>
    <t>20.1.2020</t>
  </si>
  <si>
    <t>4 months</t>
  </si>
  <si>
    <t>18.10.2019</t>
  </si>
  <si>
    <t>23.8.2019</t>
  </si>
  <si>
    <t>1 yr. 4 months</t>
  </si>
  <si>
    <t>6.12.2019</t>
  </si>
  <si>
    <t>13.9.2019</t>
  </si>
  <si>
    <t>1yr.2 months</t>
  </si>
  <si>
    <t>1 yr  8 months</t>
  </si>
  <si>
    <t>1.8.2019</t>
  </si>
  <si>
    <t>2 yr.  3 months</t>
  </si>
  <si>
    <t>20.9.2019</t>
  </si>
  <si>
    <t>2 yr 1 months</t>
  </si>
  <si>
    <t xml:space="preserve">Associate Professor </t>
  </si>
  <si>
    <t>3 yr  5 months</t>
  </si>
  <si>
    <t>13.8.2019</t>
  </si>
  <si>
    <t>Teachers joined later in AY 2019-20</t>
  </si>
  <si>
    <t>29.05.2020</t>
  </si>
  <si>
    <t>Final Count for AY 2020-21 = 143</t>
  </si>
  <si>
    <t xml:space="preserve">List of Faculty </t>
  </si>
  <si>
    <t>LIST OF FACULTY</t>
  </si>
  <si>
    <t xml:space="preserve">                                                                                                                                                        LIST OF FACULTY</t>
  </si>
  <si>
    <t>Year</t>
  </si>
  <si>
    <t>Male</t>
  </si>
  <si>
    <t>Female</t>
  </si>
  <si>
    <t>Total</t>
  </si>
  <si>
    <t xml:space="preserve">Associate </t>
  </si>
  <si>
    <t>Assistant</t>
  </si>
  <si>
    <t>TA</t>
  </si>
  <si>
    <t>W/S</t>
  </si>
  <si>
    <t>ADJ</t>
  </si>
  <si>
    <t>EM</t>
  </si>
  <si>
    <t>Lec</t>
  </si>
  <si>
    <t>Faculty Details for the AcademicYear 2016 to 2021</t>
  </si>
  <si>
    <t>Sanctioned  Post</t>
  </si>
  <si>
    <t>Student</t>
  </si>
  <si>
    <t>Student/Faculty Ratio</t>
  </si>
  <si>
    <t xml:space="preserve">Tempory </t>
  </si>
  <si>
    <t>Part time</t>
  </si>
  <si>
    <t>Visiting</t>
  </si>
  <si>
    <t>Ph.D</t>
  </si>
  <si>
    <t xml:space="preserve">2.4.1 Details of full-time Teachers against sanctioned posts during the year &amp; 2.4.3 Total Teaching experience of full-time Teachers in the same institution:   </t>
  </si>
  <si>
    <t>Sr. No</t>
  </si>
  <si>
    <t>Names of full-time Teachers</t>
  </si>
  <si>
    <t>Nature of appointment (against Sanctioned post/Temporary/Permanent)</t>
  </si>
  <si>
    <t>Total years of experience in the same institution</t>
  </si>
  <si>
    <t>Is the Teacher still serving the institution?/If not, when did he/she leave the institution?</t>
  </si>
  <si>
    <t>Relieved Date</t>
  </si>
  <si>
    <t>Deputed To Avintaka</t>
  </si>
  <si>
    <t>CLFPS9650E</t>
  </si>
  <si>
    <t>Dr. Shyam Shukla</t>
  </si>
  <si>
    <t>Dr. Vijay Muthekar</t>
  </si>
  <si>
    <t>No</t>
  </si>
  <si>
    <t>Resigned  DOR-27/5/2022</t>
  </si>
  <si>
    <t>Mr. Dhananjay Bhosale</t>
  </si>
  <si>
    <t>AWHPB0535C</t>
  </si>
  <si>
    <t>Dr. Sandeep Pande</t>
  </si>
  <si>
    <t>BSSPP1581N</t>
  </si>
  <si>
    <t>30/9/2021</t>
  </si>
  <si>
    <t>17/9/2021</t>
  </si>
  <si>
    <t>Mr. Pradeep Katoch</t>
  </si>
  <si>
    <t>AGXPK1805C</t>
  </si>
  <si>
    <t>Mr. Devidas S. Thosar</t>
  </si>
  <si>
    <t>BBRPS5750T</t>
  </si>
  <si>
    <t>30/11/2021</t>
  </si>
  <si>
    <t>Resign DOR-27/5/2022</t>
  </si>
  <si>
    <t>NO</t>
  </si>
  <si>
    <t>Mr. Vipin Yadav</t>
  </si>
  <si>
    <t>AIFPY3470M</t>
  </si>
  <si>
    <t>Mr. Vikrant Verma</t>
  </si>
  <si>
    <t>AMHPV0978R</t>
  </si>
  <si>
    <t>Dr. Nilesh Totla</t>
  </si>
  <si>
    <t>Dr. Mahesh  Joshi</t>
  </si>
  <si>
    <t>Resigned DOR-27/5/2022</t>
  </si>
  <si>
    <t>CHHPS3459R</t>
  </si>
  <si>
    <t>Dr. Vibhav Ambardekar</t>
  </si>
  <si>
    <t>ATXPA5555E</t>
  </si>
  <si>
    <t>Dr. Surendra Barewar</t>
  </si>
  <si>
    <t>Dr. Shrikant Patil</t>
  </si>
  <si>
    <t>CORPP3164H</t>
  </si>
  <si>
    <t>Design</t>
  </si>
  <si>
    <t>Mr. Vaibhav Panchal</t>
  </si>
  <si>
    <t>Mr. Mandar Kulkarni</t>
  </si>
  <si>
    <t>CCVPK0472K</t>
  </si>
  <si>
    <t>Mr.Sugat Ingale</t>
  </si>
  <si>
    <t>AJOPI1101M</t>
  </si>
  <si>
    <t>Mr.Rupesh Gajbhiye</t>
  </si>
  <si>
    <t>AIDPG2260R</t>
  </si>
  <si>
    <t>Mr. Parag Shelke</t>
  </si>
  <si>
    <t>BBRPS6750G</t>
  </si>
  <si>
    <t>Mr. Sourav Chongdar</t>
  </si>
  <si>
    <t>AWAPC1824G</t>
  </si>
  <si>
    <t>Resigned DOR-21/6/2022</t>
  </si>
  <si>
    <t>Mr. Vaibhav Lothe</t>
  </si>
  <si>
    <t>AOYPL9188A</t>
  </si>
  <si>
    <t>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</si>
</sst>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10"/>
      <color theme="2" tint="-0.89999084444715716"/>
      <name val="Arial"/>
      <family val="2"/>
    </font>
    <font>
      <sz val="10"/>
      <color theme="1" tint="4.9989318521683403E-2"/>
      <name val="Arial"/>
      <family val="2"/>
    </font>
    <font>
      <b/>
      <sz val="11"/>
      <name val="Arial"/>
      <family val="2"/>
    </font>
    <font>
      <sz val="10"/>
      <color theme="2" tint="-0.749992370372631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B0F0"/>
      <name val="Arial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trike/>
      <sz val="14"/>
      <color theme="1"/>
      <name val="Calibri"/>
      <family val="2"/>
      <scheme val="minor"/>
    </font>
    <font>
      <b/>
      <strike/>
      <sz val="20"/>
      <color rgb="FFFF0000"/>
      <name val="Calibri"/>
      <family val="2"/>
      <scheme val="minor"/>
    </font>
    <font>
      <b/>
      <strike/>
      <sz val="16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3E3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8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/>
    <xf numFmtId="0" fontId="0" fillId="0" borderId="0" xfId="0" applyAlignment="1">
      <alignment horizontal="left" vertical="center"/>
    </xf>
    <xf numFmtId="0" fontId="0" fillId="0" borderId="0" xfId="0" applyAlignment="1"/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8" fillId="2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5" borderId="2" xfId="0" applyFont="1" applyFill="1" applyBorder="1" applyAlignment="1">
      <alignment horizontal="left" vertical="center"/>
    </xf>
    <xf numFmtId="14" fontId="7" fillId="2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0" xfId="0" applyFill="1"/>
    <xf numFmtId="0" fontId="8" fillId="5" borderId="2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8" fillId="2" borderId="2" xfId="0" applyFont="1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Font="1" applyAlignment="1"/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0" fontId="7" fillId="0" borderId="0" xfId="0" applyFont="1"/>
    <xf numFmtId="4" fontId="8" fillId="2" borderId="2" xfId="0" applyNumberFormat="1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left"/>
    </xf>
    <xf numFmtId="14" fontId="7" fillId="2" borderId="2" xfId="0" applyNumberFormat="1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7" fillId="0" borderId="0" xfId="0" applyFont="1" applyFill="1"/>
    <xf numFmtId="0" fontId="8" fillId="2" borderId="2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/>
    </xf>
    <xf numFmtId="0" fontId="0" fillId="2" borderId="2" xfId="0" applyFill="1" applyBorder="1"/>
    <xf numFmtId="0" fontId="0" fillId="0" borderId="0" xfId="0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7" fillId="3" borderId="3" xfId="0" applyFont="1" applyFill="1" applyBorder="1" applyAlignment="1">
      <alignment horizontal="left" wrapText="1"/>
    </xf>
    <xf numFmtId="0" fontId="8" fillId="0" borderId="2" xfId="0" applyFont="1" applyBorder="1" applyAlignment="1">
      <alignment horizontal="left"/>
    </xf>
    <xf numFmtId="0" fontId="8" fillId="2" borderId="2" xfId="0" applyFont="1" applyFill="1" applyBorder="1" applyAlignment="1">
      <alignment horizontal="center" wrapText="1"/>
    </xf>
    <xf numFmtId="0" fontId="7" fillId="0" borderId="2" xfId="0" applyFont="1" applyFill="1" applyBorder="1"/>
    <xf numFmtId="0" fontId="8" fillId="2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" fillId="4" borderId="0" xfId="0" applyFont="1" applyFill="1"/>
    <xf numFmtId="0" fontId="7" fillId="0" borderId="2" xfId="0" applyFont="1" applyFill="1" applyBorder="1" applyAlignment="1">
      <alignment horizontal="left"/>
    </xf>
    <xf numFmtId="0" fontId="13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left" vertical="center"/>
    </xf>
    <xf numFmtId="0" fontId="0" fillId="2" borderId="0" xfId="0" applyFill="1"/>
    <xf numFmtId="0" fontId="0" fillId="0" borderId="0" xfId="0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4" borderId="0" xfId="0" applyFill="1"/>
    <xf numFmtId="4" fontId="8" fillId="0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18" fillId="0" borderId="0" xfId="0" applyFont="1"/>
    <xf numFmtId="0" fontId="8" fillId="0" borderId="2" xfId="0" applyFont="1" applyFill="1" applyBorder="1" applyAlignment="1">
      <alignment vertical="center" wrapText="1"/>
    </xf>
    <xf numFmtId="0" fontId="7" fillId="2" borderId="0" xfId="0" applyFont="1" applyFill="1"/>
    <xf numFmtId="0" fontId="7" fillId="4" borderId="0" xfId="0" applyFont="1" applyFill="1"/>
    <xf numFmtId="0" fontId="12" fillId="5" borderId="0" xfId="0" applyFont="1" applyFill="1"/>
    <xf numFmtId="14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4" fontId="16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14" fontId="7" fillId="0" borderId="2" xfId="0" applyNumberFormat="1" applyFont="1" applyFill="1" applyBorder="1" applyAlignment="1">
      <alignment horizontal="left" vertical="center"/>
    </xf>
    <xf numFmtId="0" fontId="11" fillId="0" borderId="0" xfId="0" applyFont="1" applyFill="1"/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wrapText="1"/>
    </xf>
    <xf numFmtId="0" fontId="0" fillId="0" borderId="0" xfId="0" applyFill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2" xfId="0" applyFont="1" applyFill="1" applyBorder="1"/>
    <xf numFmtId="4" fontId="7" fillId="0" borderId="2" xfId="0" applyNumberFormat="1" applyFont="1" applyFill="1" applyBorder="1" applyAlignment="1">
      <alignment vertical="center" wrapText="1"/>
    </xf>
    <xf numFmtId="0" fontId="8" fillId="0" borderId="0" xfId="0" applyFont="1" applyFill="1"/>
    <xf numFmtId="0" fontId="0" fillId="6" borderId="0" xfId="0" applyFill="1"/>
    <xf numFmtId="0" fontId="0" fillId="6" borderId="0" xfId="0" applyFill="1" applyAlignment="1">
      <alignment vertical="center"/>
    </xf>
    <xf numFmtId="0" fontId="0" fillId="6" borderId="0" xfId="0" applyFill="1" applyAlignment="1">
      <alignment horizontal="left"/>
    </xf>
    <xf numFmtId="0" fontId="0" fillId="6" borderId="0" xfId="0" applyFont="1" applyFill="1" applyAlignment="1">
      <alignment horizontal="center" vertical="center"/>
    </xf>
    <xf numFmtId="0" fontId="0" fillId="6" borderId="0" xfId="0" applyFill="1" applyAlignment="1">
      <alignment horizontal="left" vertical="center"/>
    </xf>
    <xf numFmtId="0" fontId="7" fillId="6" borderId="2" xfId="0" applyFont="1" applyFill="1" applyBorder="1" applyAlignment="1">
      <alignment horizontal="left" vertical="center"/>
    </xf>
    <xf numFmtId="0" fontId="11" fillId="0" borderId="0" xfId="0" applyFont="1"/>
    <xf numFmtId="0" fontId="11" fillId="4" borderId="0" xfId="0" applyFont="1" applyFill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/>
    <xf numFmtId="0" fontId="19" fillId="6" borderId="0" xfId="0" applyFont="1" applyFill="1"/>
    <xf numFmtId="0" fontId="11" fillId="6" borderId="0" xfId="0" applyFont="1" applyFill="1"/>
    <xf numFmtId="0" fontId="11" fillId="6" borderId="0" xfId="0" applyFont="1" applyFill="1" applyAlignment="1">
      <alignment vertical="center"/>
    </xf>
    <xf numFmtId="0" fontId="11" fillId="6" borderId="0" xfId="0" applyFont="1" applyFill="1" applyAlignment="1">
      <alignment horizontal="left"/>
    </xf>
    <xf numFmtId="0" fontId="11" fillId="6" borderId="0" xfId="0" applyFont="1" applyFill="1" applyAlignment="1">
      <alignment horizontal="center"/>
    </xf>
    <xf numFmtId="0" fontId="11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left" vertical="center"/>
    </xf>
    <xf numFmtId="0" fontId="11" fillId="6" borderId="0" xfId="0" applyFont="1" applyFill="1" applyAlignment="1"/>
    <xf numFmtId="0" fontId="8" fillId="6" borderId="2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vertical="center"/>
    </xf>
    <xf numFmtId="4" fontId="8" fillId="6" borderId="2" xfId="0" applyNumberFormat="1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19" fillId="7" borderId="0" xfId="0" applyFont="1" applyFill="1"/>
    <xf numFmtId="0" fontId="0" fillId="7" borderId="0" xfId="0" applyFill="1"/>
    <xf numFmtId="0" fontId="0" fillId="7" borderId="0" xfId="0" applyFill="1" applyAlignment="1">
      <alignment vertical="center"/>
    </xf>
    <xf numFmtId="0" fontId="0" fillId="7" borderId="0" xfId="0" applyFill="1" applyAlignment="1">
      <alignment horizontal="left"/>
    </xf>
    <xf numFmtId="0" fontId="0" fillId="7" borderId="0" xfId="0" applyFill="1" applyAlignment="1">
      <alignment horizontal="center"/>
    </xf>
    <xf numFmtId="0" fontId="0" fillId="7" borderId="0" xfId="0" applyFont="1" applyFill="1" applyAlignment="1">
      <alignment horizontal="center" vertical="center"/>
    </xf>
    <xf numFmtId="0" fontId="0" fillId="7" borderId="0" xfId="0" applyFont="1" applyFill="1" applyAlignment="1"/>
    <xf numFmtId="0" fontId="0" fillId="7" borderId="0" xfId="0" applyFill="1" applyAlignment="1">
      <alignment horizontal="left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vertical="center"/>
    </xf>
    <xf numFmtId="0" fontId="8" fillId="7" borderId="2" xfId="0" applyFont="1" applyFill="1" applyBorder="1" applyAlignment="1">
      <alignment horizontal="left" vertical="center"/>
    </xf>
    <xf numFmtId="4" fontId="8" fillId="7" borderId="2" xfId="0" applyNumberFormat="1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vertical="center" wrapText="1"/>
    </xf>
    <xf numFmtId="0" fontId="8" fillId="7" borderId="2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19" fillId="8" borderId="0" xfId="0" applyFont="1" applyFill="1"/>
    <xf numFmtId="0" fontId="11" fillId="8" borderId="0" xfId="0" applyFont="1" applyFill="1"/>
    <xf numFmtId="0" fontId="11" fillId="8" borderId="0" xfId="0" applyFont="1" applyFill="1" applyAlignment="1">
      <alignment vertical="center"/>
    </xf>
    <xf numFmtId="0" fontId="11" fillId="8" borderId="0" xfId="0" applyFont="1" applyFill="1" applyAlignment="1">
      <alignment horizontal="left"/>
    </xf>
    <xf numFmtId="0" fontId="11" fillId="8" borderId="0" xfId="0" applyFont="1" applyFill="1" applyAlignment="1">
      <alignment horizontal="center"/>
    </xf>
    <xf numFmtId="0" fontId="11" fillId="8" borderId="0" xfId="0" applyFont="1" applyFill="1" applyAlignment="1">
      <alignment horizontal="center" vertical="center"/>
    </xf>
    <xf numFmtId="0" fontId="11" fillId="8" borderId="0" xfId="0" applyFont="1" applyFill="1" applyAlignment="1">
      <alignment horizontal="left" vertical="center"/>
    </xf>
    <xf numFmtId="0" fontId="11" fillId="8" borderId="0" xfId="0" applyFont="1" applyFill="1" applyAlignment="1"/>
    <xf numFmtId="0" fontId="8" fillId="8" borderId="2" xfId="0" applyFont="1" applyFill="1" applyBorder="1" applyAlignment="1">
      <alignment horizontal="left" vertical="center"/>
    </xf>
    <xf numFmtId="0" fontId="8" fillId="8" borderId="2" xfId="0" applyFont="1" applyFill="1" applyBorder="1" applyAlignment="1">
      <alignment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vertical="center" wrapText="1"/>
    </xf>
    <xf numFmtId="0" fontId="8" fillId="8" borderId="2" xfId="0" applyFont="1" applyFill="1" applyBorder="1" applyAlignment="1">
      <alignment horizontal="left" vertical="center" wrapText="1"/>
    </xf>
    <xf numFmtId="4" fontId="8" fillId="8" borderId="2" xfId="0" applyNumberFormat="1" applyFont="1" applyFill="1" applyBorder="1" applyAlignment="1">
      <alignment horizontal="left" vertical="center" wrapText="1"/>
    </xf>
    <xf numFmtId="0" fontId="7" fillId="8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vertical="center"/>
    </xf>
    <xf numFmtId="0" fontId="0" fillId="8" borderId="0" xfId="0" applyFill="1"/>
    <xf numFmtId="0" fontId="0" fillId="8" borderId="0" xfId="0" applyFill="1" applyAlignment="1">
      <alignment horizontal="left" vertical="center"/>
    </xf>
    <xf numFmtId="0" fontId="0" fillId="8" borderId="0" xfId="0" applyFill="1" applyAlignment="1">
      <alignment vertical="center"/>
    </xf>
    <xf numFmtId="0" fontId="0" fillId="8" borderId="0" xfId="0" applyFill="1" applyAlignment="1">
      <alignment horizontal="left"/>
    </xf>
    <xf numFmtId="0" fontId="0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ont="1" applyFill="1" applyAlignment="1">
      <alignment horizontal="left"/>
    </xf>
    <xf numFmtId="4" fontId="8" fillId="8" borderId="2" xfId="0" applyNumberFormat="1" applyFont="1" applyFill="1" applyBorder="1" applyAlignment="1">
      <alignment vertical="center" wrapText="1"/>
    </xf>
    <xf numFmtId="0" fontId="8" fillId="4" borderId="0" xfId="0" applyFont="1" applyFill="1"/>
    <xf numFmtId="0" fontId="0" fillId="6" borderId="0" xfId="0" applyFill="1" applyAlignment="1">
      <alignment horizontal="center" vertical="center"/>
    </xf>
    <xf numFmtId="0" fontId="0" fillId="6" borderId="0" xfId="0" applyFont="1" applyFill="1" applyAlignment="1">
      <alignment horizontal="left"/>
    </xf>
    <xf numFmtId="0" fontId="0" fillId="7" borderId="0" xfId="0" applyFill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4" fontId="8" fillId="6" borderId="2" xfId="0" applyNumberFormat="1" applyFont="1" applyFill="1" applyBorder="1" applyAlignment="1">
      <alignment vertical="center" wrapText="1"/>
    </xf>
    <xf numFmtId="14" fontId="8" fillId="6" borderId="2" xfId="0" applyNumberFormat="1" applyFont="1" applyFill="1" applyBorder="1" applyAlignment="1">
      <alignment horizontal="left" vertical="center"/>
    </xf>
    <xf numFmtId="0" fontId="11" fillId="7" borderId="0" xfId="0" applyFont="1" applyFill="1" applyAlignment="1">
      <alignment horizontal="left" vertical="center"/>
    </xf>
    <xf numFmtId="0" fontId="11" fillId="7" borderId="0" xfId="0" applyFont="1" applyFill="1" applyAlignment="1">
      <alignment vertical="center"/>
    </xf>
    <xf numFmtId="0" fontId="11" fillId="7" borderId="0" xfId="0" applyFont="1" applyFill="1"/>
    <xf numFmtId="0" fontId="11" fillId="7" borderId="0" xfId="0" applyFont="1" applyFill="1" applyAlignment="1">
      <alignment horizontal="center" vertical="center"/>
    </xf>
    <xf numFmtId="0" fontId="8" fillId="7" borderId="3" xfId="0" applyFont="1" applyFill="1" applyBorder="1" applyAlignment="1">
      <alignment horizontal="left" vertical="center" wrapText="1"/>
    </xf>
    <xf numFmtId="4" fontId="8" fillId="7" borderId="2" xfId="0" applyNumberFormat="1" applyFont="1" applyFill="1" applyBorder="1" applyAlignment="1">
      <alignment vertical="center" wrapText="1"/>
    </xf>
    <xf numFmtId="0" fontId="19" fillId="7" borderId="0" xfId="0" applyFont="1" applyFill="1" applyAlignment="1">
      <alignment horizontal="left" vertical="center"/>
    </xf>
    <xf numFmtId="0" fontId="19" fillId="7" borderId="0" xfId="0" applyFont="1" applyFill="1" applyAlignment="1">
      <alignment vertical="center"/>
    </xf>
    <xf numFmtId="0" fontId="19" fillId="7" borderId="0" xfId="0" applyFont="1" applyFill="1" applyAlignment="1">
      <alignment horizontal="left"/>
    </xf>
    <xf numFmtId="0" fontId="19" fillId="7" borderId="0" xfId="0" applyFont="1" applyFill="1" applyAlignment="1">
      <alignment horizontal="center" vertical="center"/>
    </xf>
    <xf numFmtId="0" fontId="19" fillId="0" borderId="0" xfId="0" applyFont="1"/>
    <xf numFmtId="0" fontId="7" fillId="5" borderId="0" xfId="0" applyFont="1" applyFill="1"/>
    <xf numFmtId="0" fontId="7" fillId="6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 wrapText="1"/>
    </xf>
    <xf numFmtId="0" fontId="8" fillId="7" borderId="2" xfId="0" applyFont="1" applyFill="1" applyBorder="1"/>
    <xf numFmtId="0" fontId="8" fillId="7" borderId="4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left"/>
    </xf>
    <xf numFmtId="0" fontId="8" fillId="6" borderId="2" xfId="0" applyFont="1" applyFill="1" applyBorder="1" applyAlignment="1">
      <alignment horizontal="center"/>
    </xf>
    <xf numFmtId="4" fontId="8" fillId="6" borderId="2" xfId="0" applyNumberFormat="1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/>
    </xf>
    <xf numFmtId="0" fontId="8" fillId="6" borderId="2" xfId="0" applyFont="1" applyFill="1" applyBorder="1" applyAlignment="1">
      <alignment horizontal="left"/>
    </xf>
    <xf numFmtId="0" fontId="8" fillId="6" borderId="2" xfId="0" applyFont="1" applyFill="1" applyBorder="1"/>
    <xf numFmtId="0" fontId="21" fillId="0" borderId="0" xfId="0" applyFont="1"/>
    <xf numFmtId="0" fontId="7" fillId="6" borderId="2" xfId="0" applyFont="1" applyFill="1" applyBorder="1" applyAlignment="1">
      <alignment vertical="center"/>
    </xf>
    <xf numFmtId="0" fontId="7" fillId="6" borderId="2" xfId="0" applyFont="1" applyFill="1" applyBorder="1" applyAlignment="1">
      <alignment horizontal="left" vertical="center" wrapText="1"/>
    </xf>
    <xf numFmtId="0" fontId="0" fillId="6" borderId="0" xfId="0" applyFont="1" applyFill="1"/>
    <xf numFmtId="0" fontId="8" fillId="8" borderId="2" xfId="0" applyFont="1" applyFill="1" applyBorder="1" applyAlignment="1">
      <alignment horizontal="center" vertical="center" wrapText="1"/>
    </xf>
    <xf numFmtId="14" fontId="7" fillId="6" borderId="2" xfId="0" applyNumberFormat="1" applyFont="1" applyFill="1" applyBorder="1" applyAlignment="1">
      <alignment horizontal="left" vertical="center"/>
    </xf>
    <xf numFmtId="0" fontId="10" fillId="6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 wrapText="1"/>
    </xf>
    <xf numFmtId="0" fontId="23" fillId="0" borderId="0" xfId="0" applyFont="1"/>
    <xf numFmtId="0" fontId="7" fillId="6" borderId="2" xfId="0" applyFont="1" applyFill="1" applyBorder="1"/>
    <xf numFmtId="4" fontId="8" fillId="6" borderId="4" xfId="0" applyNumberFormat="1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vertical="center"/>
    </xf>
    <xf numFmtId="0" fontId="7" fillId="6" borderId="2" xfId="0" applyFont="1" applyFill="1" applyBorder="1" applyAlignment="1">
      <alignment horizontal="left"/>
    </xf>
    <xf numFmtId="14" fontId="7" fillId="6" borderId="2" xfId="0" applyNumberFormat="1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left" vertical="center"/>
    </xf>
    <xf numFmtId="0" fontId="14" fillId="6" borderId="2" xfId="0" applyFont="1" applyFill="1" applyBorder="1" applyAlignment="1">
      <alignment horizontal="left"/>
    </xf>
    <xf numFmtId="4" fontId="14" fillId="6" borderId="2" xfId="0" applyNumberFormat="1" applyFont="1" applyFill="1" applyBorder="1" applyAlignment="1">
      <alignment vertical="center" wrapText="1"/>
    </xf>
    <xf numFmtId="0" fontId="14" fillId="6" borderId="2" xfId="0" applyFont="1" applyFill="1" applyBorder="1" applyAlignment="1">
      <alignment horizontal="center" vertical="center"/>
    </xf>
    <xf numFmtId="0" fontId="7" fillId="8" borderId="2" xfId="0" applyFont="1" applyFill="1" applyBorder="1"/>
    <xf numFmtId="0" fontId="7" fillId="0" borderId="2" xfId="0" applyFont="1" applyFill="1" applyBorder="1" applyAlignment="1">
      <alignment wrapText="1"/>
    </xf>
    <xf numFmtId="0" fontId="19" fillId="7" borderId="2" xfId="0" applyFont="1" applyFill="1" applyBorder="1"/>
    <xf numFmtId="0" fontId="0" fillId="7" borderId="2" xfId="0" applyFill="1" applyBorder="1"/>
    <xf numFmtId="0" fontId="0" fillId="7" borderId="2" xfId="0" applyFill="1" applyBorder="1" applyAlignment="1">
      <alignment horizontal="center" vertical="center"/>
    </xf>
    <xf numFmtId="4" fontId="8" fillId="7" borderId="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2" fontId="25" fillId="0" borderId="2" xfId="0" applyNumberFormat="1" applyFont="1" applyBorder="1" applyAlignment="1">
      <alignment horizontal="center"/>
    </xf>
    <xf numFmtId="2" fontId="25" fillId="0" borderId="2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8" fillId="6" borderId="3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left" vertical="center" wrapText="1"/>
    </xf>
    <xf numFmtId="0" fontId="0" fillId="8" borderId="2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8" fillId="9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20" fontId="27" fillId="0" borderId="0" xfId="0" applyNumberFormat="1" applyFont="1" applyAlignment="1">
      <alignment horizontal="center" vertical="center" wrapText="1"/>
    </xf>
    <xf numFmtId="0" fontId="31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20" fontId="27" fillId="0" borderId="2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wrapText="1"/>
    </xf>
    <xf numFmtId="0" fontId="17" fillId="8" borderId="2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2" fillId="4" borderId="0" xfId="0" applyFont="1" applyFill="1" applyAlignment="1">
      <alignment horizontal="center"/>
    </xf>
    <xf numFmtId="0" fontId="20" fillId="4" borderId="6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/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/>
    <xf numFmtId="0" fontId="0" fillId="0" borderId="2" xfId="0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2" fontId="0" fillId="0" borderId="2" xfId="0" applyNumberFormat="1" applyFont="1" applyBorder="1" applyAlignment="1">
      <alignment horizontal="center" vertical="center"/>
    </xf>
    <xf numFmtId="0" fontId="11" fillId="5" borderId="2" xfId="0" applyFont="1" applyFill="1" applyBorder="1" applyAlignment="1">
      <alignment vertical="center"/>
    </xf>
    <xf numFmtId="164" fontId="0" fillId="0" borderId="2" xfId="0" applyNumberFormat="1" applyFont="1" applyBorder="1" applyAlignment="1">
      <alignment horizontal="center" vertical="center"/>
    </xf>
    <xf numFmtId="0" fontId="0" fillId="5" borderId="2" xfId="0" applyFill="1" applyBorder="1" applyAlignment="1">
      <alignment vertical="center" wrapText="1"/>
    </xf>
    <xf numFmtId="164" fontId="0" fillId="0" borderId="2" xfId="0" applyNumberFormat="1" applyFont="1" applyFill="1" applyBorder="1" applyAlignment="1">
      <alignment horizontal="center" vertical="center"/>
    </xf>
    <xf numFmtId="14" fontId="0" fillId="0" borderId="2" xfId="0" applyNumberFormat="1" applyBorder="1" applyAlignment="1">
      <alignment vertical="center"/>
    </xf>
    <xf numFmtId="0" fontId="32" fillId="5" borderId="2" xfId="0" applyFont="1" applyFill="1" applyBorder="1" applyAlignment="1">
      <alignment vertical="center" wrapText="1"/>
    </xf>
    <xf numFmtId="14" fontId="33" fillId="0" borderId="2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14" fontId="33" fillId="0" borderId="2" xfId="0" applyNumberFormat="1" applyFont="1" applyBorder="1" applyAlignment="1">
      <alignment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left" vertical="center"/>
    </xf>
    <xf numFmtId="2" fontId="0" fillId="2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" fontId="36" fillId="0" borderId="2" xfId="0" applyNumberFormat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85"/>
      <color rgb="FF93E3FF"/>
      <color rgb="FF57D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21"/>
  <sheetViews>
    <sheetView zoomScaleNormal="100" workbookViewId="0">
      <selection activeCell="K15" sqref="K15"/>
    </sheetView>
  </sheetViews>
  <sheetFormatPr defaultRowHeight="15" x14ac:dyDescent="0.25"/>
  <sheetData>
    <row r="3" spans="1:20" ht="39" customHeight="1" x14ac:dyDescent="0.25">
      <c r="B3" s="314" t="s">
        <v>1503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299"/>
      <c r="O3" s="299"/>
      <c r="P3" s="299"/>
    </row>
    <row r="5" spans="1:20" ht="57.75" x14ac:dyDescent="0.25">
      <c r="A5" s="297" t="s">
        <v>1492</v>
      </c>
      <c r="B5" s="297" t="s">
        <v>1493</v>
      </c>
      <c r="C5" s="297" t="s">
        <v>1494</v>
      </c>
      <c r="D5" s="297" t="s">
        <v>1495</v>
      </c>
      <c r="E5" s="312" t="s">
        <v>1510</v>
      </c>
      <c r="F5" s="304" t="s">
        <v>28</v>
      </c>
      <c r="G5" s="304" t="s">
        <v>1496</v>
      </c>
      <c r="H5" s="304" t="s">
        <v>1497</v>
      </c>
      <c r="I5" s="304" t="s">
        <v>1499</v>
      </c>
      <c r="J5" s="310" t="s">
        <v>1498</v>
      </c>
      <c r="K5" s="304" t="s">
        <v>1500</v>
      </c>
      <c r="L5" s="304" t="s">
        <v>1501</v>
      </c>
      <c r="M5" s="304" t="s">
        <v>1502</v>
      </c>
      <c r="N5" s="304" t="s">
        <v>1507</v>
      </c>
      <c r="O5" s="304" t="s">
        <v>1508</v>
      </c>
      <c r="P5" s="304" t="s">
        <v>1509</v>
      </c>
      <c r="Q5" s="306" t="s">
        <v>1504</v>
      </c>
      <c r="R5" s="304" t="s">
        <v>1505</v>
      </c>
      <c r="S5" s="307" t="s">
        <v>1506</v>
      </c>
      <c r="T5" s="309" t="s">
        <v>1439</v>
      </c>
    </row>
    <row r="6" spans="1:20" x14ac:dyDescent="0.25">
      <c r="A6" s="301" t="s">
        <v>0</v>
      </c>
      <c r="B6" s="301">
        <v>110</v>
      </c>
      <c r="C6" s="301">
        <v>59</v>
      </c>
      <c r="D6" s="297">
        <f>SUM(B6:C6)</f>
        <v>169</v>
      </c>
      <c r="E6" s="312"/>
      <c r="F6" s="301">
        <v>8</v>
      </c>
      <c r="G6" s="301">
        <v>12</v>
      </c>
      <c r="H6" s="301">
        <v>143</v>
      </c>
      <c r="I6" s="301">
        <v>1</v>
      </c>
      <c r="J6" s="311">
        <v>5</v>
      </c>
      <c r="K6" s="301">
        <v>0</v>
      </c>
      <c r="L6" s="301">
        <v>0</v>
      </c>
      <c r="M6" s="301">
        <v>0</v>
      </c>
      <c r="N6" s="301"/>
      <c r="O6" s="301"/>
      <c r="P6" s="301"/>
      <c r="Q6" s="264">
        <v>161</v>
      </c>
      <c r="R6" s="302">
        <v>2739</v>
      </c>
      <c r="S6" s="300">
        <f>R6/D6</f>
        <v>16.207100591715978</v>
      </c>
      <c r="T6" s="270" t="s">
        <v>1437</v>
      </c>
    </row>
    <row r="7" spans="1:20" x14ac:dyDescent="0.25">
      <c r="A7" s="301" t="s">
        <v>708</v>
      </c>
      <c r="B7" s="301">
        <v>124</v>
      </c>
      <c r="C7" s="301">
        <v>60</v>
      </c>
      <c r="D7" s="297">
        <f>SUM(B7:C7)</f>
        <v>184</v>
      </c>
      <c r="E7" s="312"/>
      <c r="F7" s="301">
        <v>7</v>
      </c>
      <c r="G7" s="301">
        <v>11</v>
      </c>
      <c r="H7" s="301">
        <v>152</v>
      </c>
      <c r="I7" s="301">
        <v>1</v>
      </c>
      <c r="J7" s="311">
        <v>11</v>
      </c>
      <c r="K7" s="301">
        <v>1</v>
      </c>
      <c r="L7" s="301">
        <v>1</v>
      </c>
      <c r="M7" s="301">
        <v>0</v>
      </c>
      <c r="N7" s="301"/>
      <c r="O7" s="301"/>
      <c r="P7" s="301"/>
      <c r="Q7" s="264">
        <v>177</v>
      </c>
      <c r="R7" s="302">
        <v>2808</v>
      </c>
      <c r="S7" s="300">
        <f>R7/D7</f>
        <v>15.260869565217391</v>
      </c>
      <c r="T7" s="270" t="s">
        <v>1437</v>
      </c>
    </row>
    <row r="8" spans="1:20" x14ac:dyDescent="0.25">
      <c r="A8" s="301" t="s">
        <v>1004</v>
      </c>
      <c r="B8" s="301">
        <v>116</v>
      </c>
      <c r="C8" s="301">
        <v>52</v>
      </c>
      <c r="D8" s="297">
        <f>SUM(B8:C8)</f>
        <v>168</v>
      </c>
      <c r="E8" s="312"/>
      <c r="F8" s="301">
        <v>9</v>
      </c>
      <c r="G8" s="301">
        <v>13</v>
      </c>
      <c r="H8" s="301">
        <v>140</v>
      </c>
      <c r="I8" s="301">
        <v>1</v>
      </c>
      <c r="J8" s="311">
        <v>3</v>
      </c>
      <c r="K8" s="301">
        <v>1</v>
      </c>
      <c r="L8" s="301">
        <v>1</v>
      </c>
      <c r="M8" s="301">
        <v>0</v>
      </c>
      <c r="N8" s="301"/>
      <c r="O8" s="301"/>
      <c r="P8" s="301"/>
      <c r="Q8" s="264">
        <v>138</v>
      </c>
      <c r="R8" s="302">
        <v>3026</v>
      </c>
      <c r="S8" s="300">
        <f>R8/D8</f>
        <v>18.011904761904763</v>
      </c>
      <c r="T8" s="270" t="s">
        <v>1438</v>
      </c>
    </row>
    <row r="9" spans="1:20" x14ac:dyDescent="0.25">
      <c r="A9" s="301" t="s">
        <v>1188</v>
      </c>
      <c r="B9" s="301">
        <v>104</v>
      </c>
      <c r="C9" s="301">
        <v>50</v>
      </c>
      <c r="D9" s="297">
        <f>SUM(B9:C9)</f>
        <v>154</v>
      </c>
      <c r="E9" s="312"/>
      <c r="F9" s="303">
        <v>10</v>
      </c>
      <c r="G9" s="303">
        <v>12</v>
      </c>
      <c r="H9" s="303">
        <v>128</v>
      </c>
      <c r="I9" s="303">
        <v>1</v>
      </c>
      <c r="J9" s="311">
        <v>1</v>
      </c>
      <c r="K9" s="303">
        <v>1</v>
      </c>
      <c r="L9" s="303">
        <v>0</v>
      </c>
      <c r="M9" s="303">
        <v>1</v>
      </c>
      <c r="N9" s="303"/>
      <c r="O9" s="303"/>
      <c r="P9" s="303"/>
      <c r="Q9" s="264">
        <v>135</v>
      </c>
      <c r="R9" s="302">
        <v>3043</v>
      </c>
      <c r="S9" s="300">
        <f>R9/D9</f>
        <v>19.759740259740258</v>
      </c>
      <c r="T9" s="270" t="s">
        <v>1438</v>
      </c>
    </row>
    <row r="10" spans="1:20" x14ac:dyDescent="0.25">
      <c r="A10" s="301" t="s">
        <v>1328</v>
      </c>
      <c r="B10" s="301">
        <v>98</v>
      </c>
      <c r="C10" s="301">
        <v>45</v>
      </c>
      <c r="D10" s="297">
        <f>SUM(B10:C10)</f>
        <v>143</v>
      </c>
      <c r="E10" s="312">
        <v>33</v>
      </c>
      <c r="F10" s="301">
        <v>9</v>
      </c>
      <c r="G10" s="301">
        <v>12</v>
      </c>
      <c r="H10" s="301">
        <v>121</v>
      </c>
      <c r="I10" s="301">
        <v>1</v>
      </c>
      <c r="J10" s="311">
        <v>0</v>
      </c>
      <c r="K10" s="301">
        <v>0</v>
      </c>
      <c r="L10" s="301">
        <v>0</v>
      </c>
      <c r="M10" s="301">
        <v>0</v>
      </c>
      <c r="N10" s="301">
        <v>3</v>
      </c>
      <c r="O10" s="301">
        <v>0</v>
      </c>
      <c r="P10" s="301"/>
      <c r="Q10" s="265">
        <v>193</v>
      </c>
      <c r="R10" s="302">
        <v>2861</v>
      </c>
      <c r="S10" s="300">
        <f>R10/D10</f>
        <v>20.006993006993007</v>
      </c>
      <c r="T10" s="308">
        <v>5.2083333333333336E-2</v>
      </c>
    </row>
    <row r="11" spans="1:20" x14ac:dyDescent="0.25">
      <c r="A11" s="301"/>
      <c r="B11" s="301"/>
      <c r="C11" s="301"/>
      <c r="D11" s="301"/>
      <c r="E11" s="301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</row>
    <row r="15" spans="1:20" ht="85.5" x14ac:dyDescent="0.25">
      <c r="C15" s="275" t="s">
        <v>1436</v>
      </c>
      <c r="D15" s="266" t="s">
        <v>1439</v>
      </c>
      <c r="E15" s="266"/>
      <c r="F15" s="266" t="s">
        <v>1431</v>
      </c>
      <c r="G15" s="266" t="s">
        <v>1432</v>
      </c>
      <c r="H15" s="266" t="s">
        <v>1433</v>
      </c>
      <c r="I15" s="266" t="s">
        <v>1434</v>
      </c>
    </row>
    <row r="16" spans="1:20" x14ac:dyDescent="0.25">
      <c r="C16" s="276" t="s">
        <v>0</v>
      </c>
      <c r="D16" s="270" t="s">
        <v>1437</v>
      </c>
      <c r="E16" s="270"/>
      <c r="F16" s="264">
        <v>161</v>
      </c>
      <c r="G16" s="264">
        <v>169</v>
      </c>
      <c r="H16" s="268">
        <f>G16/F16%</f>
        <v>104.96894409937887</v>
      </c>
      <c r="I16" s="267">
        <v>100</v>
      </c>
    </row>
    <row r="17" spans="3:9" x14ac:dyDescent="0.25">
      <c r="C17" s="276" t="s">
        <v>708</v>
      </c>
      <c r="D17" s="270" t="s">
        <v>1437</v>
      </c>
      <c r="E17" s="270"/>
      <c r="F17" s="264">
        <v>177</v>
      </c>
      <c r="G17" s="264">
        <v>184</v>
      </c>
      <c r="H17" s="268">
        <f t="shared" ref="H17:H20" si="0">G17/F17%</f>
        <v>103.954802259887</v>
      </c>
      <c r="I17" s="267">
        <v>100</v>
      </c>
    </row>
    <row r="18" spans="3:9" x14ac:dyDescent="0.25">
      <c r="C18" s="276" t="s">
        <v>1004</v>
      </c>
      <c r="D18" s="270" t="s">
        <v>1438</v>
      </c>
      <c r="E18" s="270"/>
      <c r="F18" s="264">
        <v>138</v>
      </c>
      <c r="G18" s="264">
        <v>168</v>
      </c>
      <c r="H18" s="268">
        <f t="shared" si="0"/>
        <v>121.73913043478262</v>
      </c>
      <c r="I18" s="267">
        <v>100</v>
      </c>
    </row>
    <row r="19" spans="3:9" x14ac:dyDescent="0.25">
      <c r="C19" s="276" t="s">
        <v>1188</v>
      </c>
      <c r="D19" s="270" t="s">
        <v>1438</v>
      </c>
      <c r="E19" s="270"/>
      <c r="F19" s="264">
        <v>135</v>
      </c>
      <c r="G19" s="264">
        <v>154</v>
      </c>
      <c r="H19" s="268">
        <f t="shared" si="0"/>
        <v>114.07407407407406</v>
      </c>
      <c r="I19" s="267">
        <v>100</v>
      </c>
    </row>
    <row r="20" spans="3:9" x14ac:dyDescent="0.25">
      <c r="C20" s="275" t="s">
        <v>1328</v>
      </c>
      <c r="D20" s="305">
        <v>5.2083333333333336E-2</v>
      </c>
      <c r="E20" s="305"/>
      <c r="F20" s="265">
        <v>193</v>
      </c>
      <c r="G20" s="265">
        <v>143</v>
      </c>
      <c r="H20" s="269">
        <f t="shared" si="0"/>
        <v>74.093264248704671</v>
      </c>
      <c r="I20" s="267">
        <v>71.92</v>
      </c>
    </row>
    <row r="21" spans="3:9" x14ac:dyDescent="0.25">
      <c r="C21" s="315" t="s">
        <v>1435</v>
      </c>
      <c r="D21" s="315"/>
      <c r="E21" s="315"/>
      <c r="F21" s="315"/>
      <c r="G21" s="315"/>
      <c r="H21" s="315"/>
      <c r="I21" s="271">
        <f>AVERAGE(I16:I20)</f>
        <v>94.384</v>
      </c>
    </row>
  </sheetData>
  <mergeCells count="2">
    <mergeCell ref="B3:M3"/>
    <mergeCell ref="C21:H21"/>
  </mergeCells>
  <pageMargins left="0.7" right="0.7" top="0.75" bottom="0.75" header="0.3" footer="0.3"/>
  <pageSetup paperSize="9" scale="7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Q8"/>
  <sheetViews>
    <sheetView tabSelected="1" workbookViewId="0">
      <selection activeCell="J20" sqref="J20"/>
    </sheetView>
  </sheetViews>
  <sheetFormatPr defaultRowHeight="15" x14ac:dyDescent="0.25"/>
  <cols>
    <col min="10" max="10" width="9.85546875" bestFit="1" customWidth="1"/>
  </cols>
  <sheetData>
    <row r="7" spans="5:17" x14ac:dyDescent="0.25">
      <c r="E7" s="301" t="s">
        <v>1492</v>
      </c>
      <c r="F7" s="301" t="s">
        <v>1493</v>
      </c>
      <c r="G7" s="301" t="s">
        <v>1494</v>
      </c>
      <c r="H7" s="301" t="s">
        <v>1495</v>
      </c>
      <c r="I7" s="301" t="s">
        <v>28</v>
      </c>
      <c r="J7" s="301" t="s">
        <v>1496</v>
      </c>
      <c r="K7" s="301" t="s">
        <v>1497</v>
      </c>
      <c r="L7" s="301" t="s">
        <v>1499</v>
      </c>
      <c r="M7" s="301" t="s">
        <v>1498</v>
      </c>
      <c r="N7" s="301" t="s">
        <v>1500</v>
      </c>
      <c r="O7" s="301" t="s">
        <v>1501</v>
      </c>
      <c r="P7" s="301" t="s">
        <v>1502</v>
      </c>
      <c r="Q7" s="301" t="s">
        <v>1495</v>
      </c>
    </row>
    <row r="8" spans="5:17" x14ac:dyDescent="0.25">
      <c r="E8" s="301" t="s">
        <v>1565</v>
      </c>
      <c r="F8" s="301">
        <v>117</v>
      </c>
      <c r="G8" s="301">
        <v>55</v>
      </c>
      <c r="H8" s="301">
        <v>172</v>
      </c>
      <c r="I8" s="301">
        <v>14</v>
      </c>
      <c r="J8" s="301">
        <v>19</v>
      </c>
      <c r="K8" s="301">
        <v>139</v>
      </c>
      <c r="L8" s="301">
        <v>0</v>
      </c>
      <c r="M8" s="301">
        <v>0</v>
      </c>
      <c r="N8" s="301">
        <v>0</v>
      </c>
      <c r="O8" s="301">
        <v>0</v>
      </c>
      <c r="P8" s="301">
        <v>0</v>
      </c>
      <c r="Q8" s="301">
        <v>172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207"/>
  <sheetViews>
    <sheetView view="pageBreakPreview" zoomScale="60" zoomScaleNormal="70" workbookViewId="0">
      <selection activeCell="C59" sqref="C59:C156"/>
    </sheetView>
  </sheetViews>
  <sheetFormatPr defaultColWidth="23.5703125" defaultRowHeight="15" x14ac:dyDescent="0.25"/>
  <cols>
    <col min="1" max="1" width="6.28515625" customWidth="1"/>
    <col min="2" max="2" width="26.42578125" customWidth="1"/>
    <col min="3" max="3" width="12.42578125" style="73" customWidth="1"/>
    <col min="4" max="4" width="17.85546875" style="47" customWidth="1"/>
    <col min="5" max="5" width="21.5703125" style="2" customWidth="1"/>
    <col min="6" max="6" width="17.7109375" style="3" customWidth="1"/>
    <col min="7" max="7" width="23.7109375" style="4" customWidth="1"/>
    <col min="8" max="8" width="23.5703125" style="139"/>
    <col min="9" max="9" width="27.42578125" style="56" customWidth="1"/>
    <col min="10" max="10" width="24.140625" style="6" customWidth="1"/>
    <col min="11" max="11" width="29" customWidth="1"/>
  </cols>
  <sheetData>
    <row r="1" spans="1:11" x14ac:dyDescent="0.25">
      <c r="D1" s="1"/>
      <c r="H1" s="169"/>
      <c r="I1" s="5"/>
    </row>
    <row r="2" spans="1:11" s="298" customFormat="1" ht="43.5" customHeight="1" x14ac:dyDescent="0.4">
      <c r="A2" s="319" t="s">
        <v>1489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</row>
    <row r="3" spans="1:11" s="7" customFormat="1" ht="30.75" customHeight="1" x14ac:dyDescent="0.25">
      <c r="B3" s="316" t="s">
        <v>0</v>
      </c>
      <c r="C3" s="316"/>
      <c r="D3" s="316"/>
      <c r="E3" s="316"/>
      <c r="F3" s="316"/>
      <c r="G3" s="316"/>
      <c r="H3" s="316"/>
      <c r="I3" s="316"/>
      <c r="J3" s="316"/>
      <c r="K3" s="316"/>
    </row>
    <row r="4" spans="1:11" s="16" customFormat="1" ht="98.25" customHeight="1" x14ac:dyDescent="0.25">
      <c r="A4" s="8" t="s">
        <v>1</v>
      </c>
      <c r="B4" s="9" t="s">
        <v>2</v>
      </c>
      <c r="C4" s="10" t="s">
        <v>3</v>
      </c>
      <c r="D4" s="8" t="s">
        <v>4</v>
      </c>
      <c r="E4" s="11" t="s">
        <v>5</v>
      </c>
      <c r="F4" s="12" t="s">
        <v>6</v>
      </c>
      <c r="G4" s="13" t="s">
        <v>7</v>
      </c>
      <c r="H4" s="260" t="s">
        <v>8</v>
      </c>
      <c r="I4" s="14" t="s">
        <v>9</v>
      </c>
      <c r="J4" s="15" t="s">
        <v>10</v>
      </c>
      <c r="K4" s="9" t="s">
        <v>11</v>
      </c>
    </row>
    <row r="5" spans="1:11" ht="35.1" hidden="1" customHeight="1" x14ac:dyDescent="0.25">
      <c r="A5" s="17">
        <v>1</v>
      </c>
      <c r="B5" s="18" t="s">
        <v>12</v>
      </c>
      <c r="C5" s="33" t="s">
        <v>13</v>
      </c>
      <c r="D5" s="19" t="s">
        <v>14</v>
      </c>
      <c r="E5" s="20" t="s">
        <v>15</v>
      </c>
      <c r="F5" s="21" t="s">
        <v>16</v>
      </c>
      <c r="G5" s="17">
        <v>2004</v>
      </c>
      <c r="H5" s="45" t="s">
        <v>17</v>
      </c>
      <c r="I5" s="23" t="s">
        <v>18</v>
      </c>
      <c r="J5" s="24" t="s">
        <v>19</v>
      </c>
      <c r="K5" s="25"/>
    </row>
    <row r="6" spans="1:11" ht="35.1" hidden="1" customHeight="1" x14ac:dyDescent="0.25">
      <c r="A6" s="17">
        <v>2</v>
      </c>
      <c r="B6" s="26" t="s">
        <v>20</v>
      </c>
      <c r="C6" s="250" t="s">
        <v>13</v>
      </c>
      <c r="D6" s="27" t="s">
        <v>21</v>
      </c>
      <c r="E6" s="28" t="s">
        <v>22</v>
      </c>
      <c r="F6" s="21" t="s">
        <v>23</v>
      </c>
      <c r="G6" s="17">
        <v>2001</v>
      </c>
      <c r="H6" s="45" t="s">
        <v>17</v>
      </c>
      <c r="I6" s="23" t="s">
        <v>24</v>
      </c>
      <c r="J6" s="22" t="s">
        <v>25</v>
      </c>
      <c r="K6" s="25"/>
    </row>
    <row r="7" spans="1:11" ht="35.1" hidden="1" customHeight="1" x14ac:dyDescent="0.25">
      <c r="A7" s="38">
        <v>3</v>
      </c>
      <c r="B7" s="34" t="s">
        <v>26</v>
      </c>
      <c r="C7" s="39" t="s">
        <v>13</v>
      </c>
      <c r="D7" s="19" t="s">
        <v>27</v>
      </c>
      <c r="E7" s="43" t="s">
        <v>28</v>
      </c>
      <c r="F7" s="21" t="s">
        <v>29</v>
      </c>
      <c r="G7" s="17">
        <v>1999</v>
      </c>
      <c r="H7" s="45" t="s">
        <v>17</v>
      </c>
      <c r="I7" s="23" t="s">
        <v>24</v>
      </c>
      <c r="J7" s="22" t="s">
        <v>30</v>
      </c>
      <c r="K7" s="25"/>
    </row>
    <row r="8" spans="1:11" ht="35.1" hidden="1" customHeight="1" x14ac:dyDescent="0.25">
      <c r="A8" s="17">
        <v>4</v>
      </c>
      <c r="B8" s="18" t="s">
        <v>31</v>
      </c>
      <c r="C8" s="251" t="s">
        <v>13</v>
      </c>
      <c r="D8" s="27" t="s">
        <v>32</v>
      </c>
      <c r="E8" s="28" t="s">
        <v>33</v>
      </c>
      <c r="F8" s="21" t="s">
        <v>34</v>
      </c>
      <c r="G8" s="17">
        <v>2009</v>
      </c>
      <c r="H8" s="45" t="s">
        <v>17</v>
      </c>
      <c r="I8" s="23" t="s">
        <v>24</v>
      </c>
      <c r="J8" s="30" t="s">
        <v>35</v>
      </c>
      <c r="K8" s="25"/>
    </row>
    <row r="9" spans="1:11" ht="35.1" hidden="1" customHeight="1" x14ac:dyDescent="0.25">
      <c r="A9" s="17">
        <v>5</v>
      </c>
      <c r="B9" s="31" t="s">
        <v>36</v>
      </c>
      <c r="C9" s="252" t="s">
        <v>13</v>
      </c>
      <c r="D9" s="32" t="s">
        <v>37</v>
      </c>
      <c r="E9" s="28" t="s">
        <v>33</v>
      </c>
      <c r="F9" s="21" t="s">
        <v>38</v>
      </c>
      <c r="G9" s="17">
        <v>2016</v>
      </c>
      <c r="H9" s="45" t="s">
        <v>17</v>
      </c>
      <c r="I9" s="23" t="s">
        <v>24</v>
      </c>
      <c r="J9" s="30" t="s">
        <v>40</v>
      </c>
      <c r="K9" s="33" t="s">
        <v>41</v>
      </c>
    </row>
    <row r="10" spans="1:11" ht="35.1" hidden="1" customHeight="1" x14ac:dyDescent="0.25">
      <c r="A10" s="38">
        <v>6</v>
      </c>
      <c r="B10" s="34" t="s">
        <v>42</v>
      </c>
      <c r="C10" s="253" t="s">
        <v>13</v>
      </c>
      <c r="D10" s="27" t="s">
        <v>43</v>
      </c>
      <c r="E10" s="28" t="s">
        <v>44</v>
      </c>
      <c r="F10" s="21" t="s">
        <v>45</v>
      </c>
      <c r="G10" s="17">
        <v>2008</v>
      </c>
      <c r="H10" s="45" t="s">
        <v>17</v>
      </c>
      <c r="I10" s="23" t="s">
        <v>24</v>
      </c>
      <c r="J10" s="22" t="s">
        <v>46</v>
      </c>
      <c r="K10" s="25"/>
    </row>
    <row r="11" spans="1:11" ht="35.1" hidden="1" customHeight="1" x14ac:dyDescent="0.25">
      <c r="A11" s="17">
        <v>7</v>
      </c>
      <c r="B11" s="18" t="s">
        <v>47</v>
      </c>
      <c r="C11" s="251" t="s">
        <v>13</v>
      </c>
      <c r="D11" s="27" t="s">
        <v>48</v>
      </c>
      <c r="E11" s="28" t="s">
        <v>44</v>
      </c>
      <c r="F11" s="21" t="s">
        <v>49</v>
      </c>
      <c r="G11" s="17">
        <v>2013</v>
      </c>
      <c r="H11" s="45" t="s">
        <v>17</v>
      </c>
      <c r="I11" s="23" t="s">
        <v>24</v>
      </c>
      <c r="J11" s="22" t="s">
        <v>50</v>
      </c>
      <c r="K11" s="25"/>
    </row>
    <row r="12" spans="1:11" ht="35.1" hidden="1" customHeight="1" x14ac:dyDescent="0.25">
      <c r="A12" s="17">
        <v>8</v>
      </c>
      <c r="B12" s="18" t="s">
        <v>51</v>
      </c>
      <c r="C12" s="33" t="s">
        <v>13</v>
      </c>
      <c r="D12" s="29" t="s">
        <v>52</v>
      </c>
      <c r="E12" s="28" t="s">
        <v>53</v>
      </c>
      <c r="F12" s="21" t="s">
        <v>54</v>
      </c>
      <c r="G12" s="17">
        <v>2010</v>
      </c>
      <c r="H12" s="45" t="s">
        <v>17</v>
      </c>
      <c r="I12" s="23" t="s">
        <v>24</v>
      </c>
      <c r="J12" s="22" t="s">
        <v>55</v>
      </c>
      <c r="K12" s="25"/>
    </row>
    <row r="13" spans="1:11" ht="35.1" hidden="1" customHeight="1" x14ac:dyDescent="0.25">
      <c r="A13" s="38">
        <v>9</v>
      </c>
      <c r="B13" s="18" t="s">
        <v>56</v>
      </c>
      <c r="C13" s="33" t="s">
        <v>57</v>
      </c>
      <c r="D13" s="29" t="s">
        <v>58</v>
      </c>
      <c r="E13" s="28" t="s">
        <v>53</v>
      </c>
      <c r="F13" s="21" t="s">
        <v>59</v>
      </c>
      <c r="G13" s="17">
        <v>2010</v>
      </c>
      <c r="H13" s="45" t="s">
        <v>17</v>
      </c>
      <c r="I13" s="23" t="s">
        <v>24</v>
      </c>
      <c r="J13" s="22" t="s">
        <v>60</v>
      </c>
      <c r="K13" s="25"/>
    </row>
    <row r="14" spans="1:11" ht="35.1" hidden="1" customHeight="1" x14ac:dyDescent="0.25">
      <c r="A14" s="17">
        <v>10</v>
      </c>
      <c r="B14" s="18" t="s">
        <v>61</v>
      </c>
      <c r="C14" s="33" t="s">
        <v>13</v>
      </c>
      <c r="D14" s="29" t="s">
        <v>62</v>
      </c>
      <c r="E14" s="28" t="s">
        <v>53</v>
      </c>
      <c r="F14" s="21" t="s">
        <v>63</v>
      </c>
      <c r="G14" s="17">
        <v>2010</v>
      </c>
      <c r="H14" s="45" t="s">
        <v>17</v>
      </c>
      <c r="I14" s="23" t="s">
        <v>24</v>
      </c>
      <c r="J14" s="22" t="s">
        <v>64</v>
      </c>
      <c r="K14" s="25"/>
    </row>
    <row r="15" spans="1:11" ht="35.1" hidden="1" customHeight="1" x14ac:dyDescent="0.25">
      <c r="A15" s="17">
        <v>11</v>
      </c>
      <c r="B15" s="18" t="s">
        <v>65</v>
      </c>
      <c r="C15" s="33" t="s">
        <v>13</v>
      </c>
      <c r="D15" s="29" t="s">
        <v>66</v>
      </c>
      <c r="E15" s="28" t="s">
        <v>53</v>
      </c>
      <c r="F15" s="21" t="s">
        <v>67</v>
      </c>
      <c r="G15" s="17">
        <v>2012</v>
      </c>
      <c r="H15" s="45" t="s">
        <v>17</v>
      </c>
      <c r="I15" s="23" t="s">
        <v>24</v>
      </c>
      <c r="J15" s="22" t="s">
        <v>68</v>
      </c>
      <c r="K15" s="25"/>
    </row>
    <row r="16" spans="1:11" ht="35.1" hidden="1" customHeight="1" x14ac:dyDescent="0.25">
      <c r="A16" s="38">
        <v>12</v>
      </c>
      <c r="B16" s="18" t="s">
        <v>69</v>
      </c>
      <c r="C16" s="33" t="s">
        <v>13</v>
      </c>
      <c r="D16" s="29" t="s">
        <v>70</v>
      </c>
      <c r="E16" s="28" t="s">
        <v>53</v>
      </c>
      <c r="F16" s="21" t="s">
        <v>71</v>
      </c>
      <c r="G16" s="17">
        <v>2008</v>
      </c>
      <c r="H16" s="45" t="s">
        <v>17</v>
      </c>
      <c r="I16" s="23" t="s">
        <v>24</v>
      </c>
      <c r="J16" s="22" t="s">
        <v>72</v>
      </c>
      <c r="K16" s="25"/>
    </row>
    <row r="17" spans="1:11" ht="35.1" hidden="1" customHeight="1" x14ac:dyDescent="0.25">
      <c r="A17" s="17">
        <v>13</v>
      </c>
      <c r="B17" s="18" t="s">
        <v>73</v>
      </c>
      <c r="C17" s="33" t="s">
        <v>57</v>
      </c>
      <c r="D17" s="29" t="s">
        <v>74</v>
      </c>
      <c r="E17" s="28" t="s">
        <v>53</v>
      </c>
      <c r="F17" s="21" t="s">
        <v>75</v>
      </c>
      <c r="G17" s="17">
        <v>2013</v>
      </c>
      <c r="H17" s="45" t="s">
        <v>17</v>
      </c>
      <c r="I17" s="23" t="s">
        <v>24</v>
      </c>
      <c r="J17" s="22" t="s">
        <v>76</v>
      </c>
      <c r="K17" s="25"/>
    </row>
    <row r="18" spans="1:11" ht="35.1" hidden="1" customHeight="1" x14ac:dyDescent="0.25">
      <c r="A18" s="17">
        <v>14</v>
      </c>
      <c r="B18" s="18" t="s">
        <v>77</v>
      </c>
      <c r="C18" s="33" t="s">
        <v>57</v>
      </c>
      <c r="D18" s="32" t="s">
        <v>78</v>
      </c>
      <c r="E18" s="28" t="s">
        <v>53</v>
      </c>
      <c r="F18" s="21" t="s">
        <v>79</v>
      </c>
      <c r="G18" s="17">
        <v>2014</v>
      </c>
      <c r="H18" s="45" t="s">
        <v>17</v>
      </c>
      <c r="I18" s="23" t="s">
        <v>24</v>
      </c>
      <c r="J18" s="22" t="s">
        <v>50</v>
      </c>
      <c r="K18" s="25"/>
    </row>
    <row r="19" spans="1:11" ht="35.1" hidden="1" customHeight="1" x14ac:dyDescent="0.25">
      <c r="A19" s="38">
        <v>15</v>
      </c>
      <c r="B19" s="29" t="s">
        <v>80</v>
      </c>
      <c r="C19" s="33" t="s">
        <v>57</v>
      </c>
      <c r="D19" s="20" t="s">
        <v>81</v>
      </c>
      <c r="E19" s="28" t="s">
        <v>53</v>
      </c>
      <c r="F19" s="21" t="s">
        <v>82</v>
      </c>
      <c r="G19" s="17">
        <v>2012</v>
      </c>
      <c r="H19" s="45" t="s">
        <v>17</v>
      </c>
      <c r="I19" s="23" t="s">
        <v>24</v>
      </c>
      <c r="J19" s="22" t="s">
        <v>83</v>
      </c>
      <c r="K19" s="25"/>
    </row>
    <row r="20" spans="1:11" ht="35.1" hidden="1" customHeight="1" x14ac:dyDescent="0.25">
      <c r="A20" s="17">
        <v>16</v>
      </c>
      <c r="B20" s="18" t="s">
        <v>93</v>
      </c>
      <c r="C20" s="33" t="s">
        <v>57</v>
      </c>
      <c r="D20" s="32" t="s">
        <v>94</v>
      </c>
      <c r="E20" s="28" t="s">
        <v>33</v>
      </c>
      <c r="F20" s="36" t="s">
        <v>95</v>
      </c>
      <c r="G20" s="17">
        <v>2011</v>
      </c>
      <c r="H20" s="45" t="s">
        <v>17</v>
      </c>
      <c r="I20" s="18" t="s">
        <v>96</v>
      </c>
      <c r="J20" s="30" t="s">
        <v>97</v>
      </c>
      <c r="K20" s="33"/>
    </row>
    <row r="21" spans="1:11" ht="35.1" hidden="1" customHeight="1" x14ac:dyDescent="0.25">
      <c r="A21" s="17">
        <v>17</v>
      </c>
      <c r="B21" s="18" t="s">
        <v>98</v>
      </c>
      <c r="C21" s="33" t="s">
        <v>13</v>
      </c>
      <c r="D21" s="32" t="s">
        <v>99</v>
      </c>
      <c r="E21" s="28" t="s">
        <v>53</v>
      </c>
      <c r="F21" s="21" t="s">
        <v>100</v>
      </c>
      <c r="G21" s="17">
        <v>2015</v>
      </c>
      <c r="H21" s="45" t="s">
        <v>17</v>
      </c>
      <c r="I21" s="18" t="s">
        <v>96</v>
      </c>
      <c r="J21" s="30" t="s">
        <v>101</v>
      </c>
      <c r="K21" s="33"/>
    </row>
    <row r="22" spans="1:11" ht="35.1" hidden="1" customHeight="1" x14ac:dyDescent="0.25">
      <c r="A22" s="38">
        <v>18</v>
      </c>
      <c r="B22" s="18" t="s">
        <v>102</v>
      </c>
      <c r="C22" s="33" t="s">
        <v>57</v>
      </c>
      <c r="D22" s="22" t="s">
        <v>103</v>
      </c>
      <c r="E22" s="28" t="s">
        <v>53</v>
      </c>
      <c r="F22" s="21" t="s">
        <v>104</v>
      </c>
      <c r="G22" s="17">
        <v>2016</v>
      </c>
      <c r="H22" s="45" t="s">
        <v>17</v>
      </c>
      <c r="I22" s="18" t="s">
        <v>96</v>
      </c>
      <c r="J22" s="30" t="s">
        <v>105</v>
      </c>
      <c r="K22" s="33"/>
    </row>
    <row r="23" spans="1:11" s="40" customFormat="1" ht="35.1" hidden="1" customHeight="1" x14ac:dyDescent="0.25">
      <c r="A23" s="17">
        <v>19</v>
      </c>
      <c r="B23" s="34" t="s">
        <v>106</v>
      </c>
      <c r="C23" s="39" t="s">
        <v>13</v>
      </c>
      <c r="D23" s="32" t="s">
        <v>107</v>
      </c>
      <c r="E23" s="37" t="s">
        <v>53</v>
      </c>
      <c r="F23" s="38" t="s">
        <v>108</v>
      </c>
      <c r="G23" s="38">
        <v>2016</v>
      </c>
      <c r="H23" s="45" t="s">
        <v>17</v>
      </c>
      <c r="I23" s="34" t="s">
        <v>96</v>
      </c>
      <c r="J23" s="30" t="s">
        <v>109</v>
      </c>
      <c r="K23" s="39"/>
    </row>
    <row r="24" spans="1:11" ht="35.1" hidden="1" customHeight="1" x14ac:dyDescent="0.25">
      <c r="A24" s="17">
        <v>20</v>
      </c>
      <c r="B24" s="18" t="s">
        <v>110</v>
      </c>
      <c r="C24" s="33" t="s">
        <v>13</v>
      </c>
      <c r="D24" s="29" t="s">
        <v>111</v>
      </c>
      <c r="E24" s="28" t="s">
        <v>53</v>
      </c>
      <c r="F24" s="21" t="s">
        <v>112</v>
      </c>
      <c r="G24" s="17">
        <v>2008</v>
      </c>
      <c r="H24" s="45" t="s">
        <v>17</v>
      </c>
      <c r="I24" s="18" t="s">
        <v>96</v>
      </c>
      <c r="J24" s="22" t="s">
        <v>72</v>
      </c>
      <c r="K24" s="33"/>
    </row>
    <row r="25" spans="1:11" ht="35.1" hidden="1" customHeight="1" x14ac:dyDescent="0.25">
      <c r="A25" s="38">
        <v>21</v>
      </c>
      <c r="B25" s="18" t="s">
        <v>118</v>
      </c>
      <c r="C25" s="33" t="s">
        <v>13</v>
      </c>
      <c r="D25" s="29" t="s">
        <v>119</v>
      </c>
      <c r="E25" s="28" t="s">
        <v>53</v>
      </c>
      <c r="F25" s="21" t="s">
        <v>120</v>
      </c>
      <c r="G25" s="17">
        <v>2014</v>
      </c>
      <c r="H25" s="45" t="s">
        <v>17</v>
      </c>
      <c r="I25" s="18" t="s">
        <v>96</v>
      </c>
      <c r="J25" s="22" t="s">
        <v>121</v>
      </c>
      <c r="K25" s="33"/>
    </row>
    <row r="26" spans="1:11" ht="35.1" hidden="1" customHeight="1" x14ac:dyDescent="0.25">
      <c r="A26" s="17">
        <v>22</v>
      </c>
      <c r="B26" s="19" t="s">
        <v>122</v>
      </c>
      <c r="C26" s="39" t="s">
        <v>13</v>
      </c>
      <c r="D26" s="19" t="s">
        <v>123</v>
      </c>
      <c r="E26" s="37" t="s">
        <v>53</v>
      </c>
      <c r="F26" s="21" t="s">
        <v>124</v>
      </c>
      <c r="G26" s="17">
        <v>2015</v>
      </c>
      <c r="H26" s="45" t="s">
        <v>17</v>
      </c>
      <c r="I26" s="18" t="s">
        <v>96</v>
      </c>
      <c r="J26" s="22" t="s">
        <v>125</v>
      </c>
      <c r="K26" s="33"/>
    </row>
    <row r="27" spans="1:11" ht="35.1" hidden="1" customHeight="1" x14ac:dyDescent="0.25">
      <c r="A27" s="17">
        <v>23</v>
      </c>
      <c r="B27" s="18" t="s">
        <v>126</v>
      </c>
      <c r="C27" s="33" t="s">
        <v>13</v>
      </c>
      <c r="D27" s="29" t="s">
        <v>127</v>
      </c>
      <c r="E27" s="28" t="s">
        <v>53</v>
      </c>
      <c r="F27" s="21" t="s">
        <v>128</v>
      </c>
      <c r="G27" s="17">
        <v>2015</v>
      </c>
      <c r="H27" s="45" t="s">
        <v>17</v>
      </c>
      <c r="I27" s="18" t="s">
        <v>96</v>
      </c>
      <c r="J27" s="30" t="s">
        <v>129</v>
      </c>
      <c r="K27" s="33"/>
    </row>
    <row r="28" spans="1:11" ht="35.1" hidden="1" customHeight="1" x14ac:dyDescent="0.25">
      <c r="A28" s="38">
        <v>24</v>
      </c>
      <c r="B28" s="18" t="s">
        <v>139</v>
      </c>
      <c r="C28" s="33" t="s">
        <v>13</v>
      </c>
      <c r="D28" s="32" t="s">
        <v>140</v>
      </c>
      <c r="E28" s="28" t="s">
        <v>53</v>
      </c>
      <c r="F28" s="21" t="s">
        <v>141</v>
      </c>
      <c r="G28" s="17">
        <v>2016</v>
      </c>
      <c r="H28" s="45" t="s">
        <v>17</v>
      </c>
      <c r="I28" s="18" t="s">
        <v>96</v>
      </c>
      <c r="J28" s="30" t="s">
        <v>142</v>
      </c>
      <c r="K28" s="33" t="s">
        <v>143</v>
      </c>
    </row>
    <row r="29" spans="1:11" ht="35.1" hidden="1" customHeight="1" x14ac:dyDescent="0.25">
      <c r="A29" s="17">
        <v>25</v>
      </c>
      <c r="B29" s="18" t="s">
        <v>144</v>
      </c>
      <c r="C29" s="33" t="s">
        <v>13</v>
      </c>
      <c r="D29" s="32" t="s">
        <v>145</v>
      </c>
      <c r="E29" s="28" t="s">
        <v>53</v>
      </c>
      <c r="F29" s="21" t="s">
        <v>146</v>
      </c>
      <c r="G29" s="17">
        <v>2016</v>
      </c>
      <c r="H29" s="45" t="s">
        <v>17</v>
      </c>
      <c r="I29" s="18" t="s">
        <v>96</v>
      </c>
      <c r="J29" s="30" t="s">
        <v>147</v>
      </c>
      <c r="K29" s="33"/>
    </row>
    <row r="30" spans="1:11" s="40" customFormat="1" ht="35.1" hidden="1" customHeight="1" x14ac:dyDescent="0.25">
      <c r="A30" s="17">
        <v>26</v>
      </c>
      <c r="B30" s="34" t="s">
        <v>148</v>
      </c>
      <c r="C30" s="39" t="s">
        <v>13</v>
      </c>
      <c r="D30" s="19" t="s">
        <v>149</v>
      </c>
      <c r="E30" s="37" t="s">
        <v>53</v>
      </c>
      <c r="F30" s="38" t="s">
        <v>150</v>
      </c>
      <c r="G30" s="38">
        <v>2016</v>
      </c>
      <c r="H30" s="45" t="s">
        <v>17</v>
      </c>
      <c r="I30" s="34" t="s">
        <v>96</v>
      </c>
      <c r="J30" s="30" t="s">
        <v>40</v>
      </c>
      <c r="K30" s="39"/>
    </row>
    <row r="31" spans="1:11" ht="35.1" hidden="1" customHeight="1" x14ac:dyDescent="0.25">
      <c r="A31" s="38">
        <v>27</v>
      </c>
      <c r="B31" s="18" t="s">
        <v>151</v>
      </c>
      <c r="C31" s="33" t="s">
        <v>57</v>
      </c>
      <c r="D31" s="32" t="s">
        <v>152</v>
      </c>
      <c r="E31" s="28" t="s">
        <v>53</v>
      </c>
      <c r="F31" s="21" t="s">
        <v>153</v>
      </c>
      <c r="G31" s="17">
        <v>2016</v>
      </c>
      <c r="H31" s="45" t="s">
        <v>17</v>
      </c>
      <c r="I31" s="18" t="s">
        <v>96</v>
      </c>
      <c r="J31" s="30" t="s">
        <v>154</v>
      </c>
      <c r="K31" s="33" t="s">
        <v>155</v>
      </c>
    </row>
    <row r="32" spans="1:11" ht="35.1" hidden="1" customHeight="1" x14ac:dyDescent="0.25">
      <c r="A32" s="17">
        <v>28</v>
      </c>
      <c r="B32" s="34" t="s">
        <v>156</v>
      </c>
      <c r="C32" s="39" t="s">
        <v>13</v>
      </c>
      <c r="D32" s="19" t="s">
        <v>157</v>
      </c>
      <c r="E32" s="37" t="s">
        <v>53</v>
      </c>
      <c r="F32" s="38" t="s">
        <v>158</v>
      </c>
      <c r="G32" s="38">
        <v>2016</v>
      </c>
      <c r="H32" s="45" t="s">
        <v>17</v>
      </c>
      <c r="I32" s="18" t="s">
        <v>96</v>
      </c>
      <c r="J32" s="30" t="s">
        <v>105</v>
      </c>
      <c r="K32" s="33"/>
    </row>
    <row r="33" spans="1:11" ht="35.1" hidden="1" customHeight="1" x14ac:dyDescent="0.25">
      <c r="A33" s="17">
        <v>29</v>
      </c>
      <c r="B33" s="18" t="s">
        <v>163</v>
      </c>
      <c r="C33" s="33" t="s">
        <v>13</v>
      </c>
      <c r="D33" s="29" t="s">
        <v>164</v>
      </c>
      <c r="E33" s="28" t="s">
        <v>33</v>
      </c>
      <c r="F33" s="21" t="s">
        <v>165</v>
      </c>
      <c r="G33" s="17">
        <v>2006</v>
      </c>
      <c r="H33" s="45" t="s">
        <v>17</v>
      </c>
      <c r="I33" s="23" t="s">
        <v>166</v>
      </c>
      <c r="J33" s="30" t="s">
        <v>167</v>
      </c>
      <c r="K33" s="33"/>
    </row>
    <row r="34" spans="1:11" ht="35.1" hidden="1" customHeight="1" x14ac:dyDescent="0.25">
      <c r="A34" s="38">
        <v>30</v>
      </c>
      <c r="B34" s="34" t="s">
        <v>168</v>
      </c>
      <c r="C34" s="39" t="s">
        <v>57</v>
      </c>
      <c r="D34" s="19" t="s">
        <v>169</v>
      </c>
      <c r="E34" s="37" t="s">
        <v>33</v>
      </c>
      <c r="F34" s="21" t="s">
        <v>170</v>
      </c>
      <c r="G34" s="17">
        <v>2009</v>
      </c>
      <c r="H34" s="45" t="s">
        <v>17</v>
      </c>
      <c r="I34" s="23" t="s">
        <v>166</v>
      </c>
      <c r="J34" s="30" t="s">
        <v>171</v>
      </c>
      <c r="K34" s="33"/>
    </row>
    <row r="35" spans="1:11" ht="35.1" hidden="1" customHeight="1" x14ac:dyDescent="0.25">
      <c r="A35" s="17">
        <v>31</v>
      </c>
      <c r="B35" s="18" t="s">
        <v>172</v>
      </c>
      <c r="C35" s="33" t="s">
        <v>57</v>
      </c>
      <c r="D35" s="29" t="s">
        <v>173</v>
      </c>
      <c r="E35" s="28" t="s">
        <v>33</v>
      </c>
      <c r="F35" s="21" t="s">
        <v>174</v>
      </c>
      <c r="G35" s="17">
        <v>2005</v>
      </c>
      <c r="H35" s="45" t="s">
        <v>17</v>
      </c>
      <c r="I35" s="23" t="s">
        <v>166</v>
      </c>
      <c r="J35" s="24" t="s">
        <v>175</v>
      </c>
      <c r="K35" s="33"/>
    </row>
    <row r="36" spans="1:11" ht="35.1" hidden="1" customHeight="1" x14ac:dyDescent="0.25">
      <c r="A36" s="17">
        <v>32</v>
      </c>
      <c r="B36" s="18" t="s">
        <v>176</v>
      </c>
      <c r="C36" s="33" t="s">
        <v>57</v>
      </c>
      <c r="D36" s="29" t="s">
        <v>177</v>
      </c>
      <c r="E36" s="28" t="s">
        <v>33</v>
      </c>
      <c r="F36" s="21" t="s">
        <v>178</v>
      </c>
      <c r="G36" s="17">
        <v>2007</v>
      </c>
      <c r="H36" s="45" t="s">
        <v>17</v>
      </c>
      <c r="I36" s="23" t="s">
        <v>166</v>
      </c>
      <c r="J36" s="22" t="s">
        <v>179</v>
      </c>
      <c r="K36" s="33"/>
    </row>
    <row r="37" spans="1:11" ht="35.1" hidden="1" customHeight="1" x14ac:dyDescent="0.25">
      <c r="A37" s="38">
        <v>33</v>
      </c>
      <c r="B37" s="18" t="s">
        <v>180</v>
      </c>
      <c r="C37" s="33" t="s">
        <v>57</v>
      </c>
      <c r="D37" s="29" t="s">
        <v>181</v>
      </c>
      <c r="E37" s="28" t="s">
        <v>44</v>
      </c>
      <c r="F37" s="21" t="s">
        <v>182</v>
      </c>
      <c r="G37" s="17">
        <v>2008</v>
      </c>
      <c r="H37" s="45" t="s">
        <v>17</v>
      </c>
      <c r="I37" s="23" t="s">
        <v>166</v>
      </c>
      <c r="J37" s="22" t="s">
        <v>183</v>
      </c>
      <c r="K37" s="33"/>
    </row>
    <row r="38" spans="1:11" ht="35.1" hidden="1" customHeight="1" x14ac:dyDescent="0.25">
      <c r="A38" s="17">
        <v>34</v>
      </c>
      <c r="B38" s="18" t="s">
        <v>184</v>
      </c>
      <c r="C38" s="33" t="s">
        <v>57</v>
      </c>
      <c r="D38" s="29" t="s">
        <v>185</v>
      </c>
      <c r="E38" s="28" t="s">
        <v>44</v>
      </c>
      <c r="F38" s="21" t="s">
        <v>186</v>
      </c>
      <c r="G38" s="17">
        <v>2008</v>
      </c>
      <c r="H38" s="45" t="s">
        <v>17</v>
      </c>
      <c r="I38" s="23" t="s">
        <v>166</v>
      </c>
      <c r="J38" s="22" t="s">
        <v>187</v>
      </c>
      <c r="K38" s="33"/>
    </row>
    <row r="39" spans="1:11" ht="35.1" hidden="1" customHeight="1" x14ac:dyDescent="0.25">
      <c r="A39" s="17">
        <v>35</v>
      </c>
      <c r="B39" s="18" t="s">
        <v>188</v>
      </c>
      <c r="C39" s="33" t="s">
        <v>13</v>
      </c>
      <c r="D39" s="29" t="s">
        <v>189</v>
      </c>
      <c r="E39" s="28" t="s">
        <v>44</v>
      </c>
      <c r="F39" s="21" t="s">
        <v>190</v>
      </c>
      <c r="G39" s="17">
        <v>2004</v>
      </c>
      <c r="H39" s="45" t="s">
        <v>17</v>
      </c>
      <c r="I39" s="23" t="s">
        <v>166</v>
      </c>
      <c r="J39" s="22" t="s">
        <v>191</v>
      </c>
      <c r="K39" s="33"/>
    </row>
    <row r="40" spans="1:11" ht="35.1" hidden="1" customHeight="1" x14ac:dyDescent="0.25">
      <c r="A40" s="38">
        <v>36</v>
      </c>
      <c r="B40" s="18" t="s">
        <v>192</v>
      </c>
      <c r="C40" s="33" t="s">
        <v>13</v>
      </c>
      <c r="D40" s="29" t="s">
        <v>193</v>
      </c>
      <c r="E40" s="28" t="s">
        <v>44</v>
      </c>
      <c r="F40" s="21" t="s">
        <v>194</v>
      </c>
      <c r="G40" s="17">
        <v>2012</v>
      </c>
      <c r="H40" s="45" t="s">
        <v>17</v>
      </c>
      <c r="I40" s="23" t="s">
        <v>166</v>
      </c>
      <c r="J40" s="22" t="s">
        <v>195</v>
      </c>
      <c r="K40" s="33"/>
    </row>
    <row r="41" spans="1:11" ht="35.1" hidden="1" customHeight="1" x14ac:dyDescent="0.25">
      <c r="A41" s="17">
        <v>37</v>
      </c>
      <c r="B41" s="23" t="s">
        <v>196</v>
      </c>
      <c r="C41" s="80" t="s">
        <v>57</v>
      </c>
      <c r="D41" s="29" t="s">
        <v>197</v>
      </c>
      <c r="E41" s="28" t="s">
        <v>44</v>
      </c>
      <c r="F41" s="21" t="s">
        <v>198</v>
      </c>
      <c r="G41" s="17">
        <v>2013</v>
      </c>
      <c r="H41" s="45" t="s">
        <v>17</v>
      </c>
      <c r="I41" s="23" t="s">
        <v>166</v>
      </c>
      <c r="J41" s="22" t="s">
        <v>199</v>
      </c>
      <c r="K41" s="33"/>
    </row>
    <row r="42" spans="1:11" ht="35.1" hidden="1" customHeight="1" x14ac:dyDescent="0.25">
      <c r="A42" s="17">
        <v>38</v>
      </c>
      <c r="B42" s="18" t="s">
        <v>200</v>
      </c>
      <c r="C42" s="33" t="s">
        <v>57</v>
      </c>
      <c r="D42" s="29" t="s">
        <v>201</v>
      </c>
      <c r="E42" s="28" t="s">
        <v>53</v>
      </c>
      <c r="F42" s="21" t="s">
        <v>202</v>
      </c>
      <c r="G42" s="17">
        <v>2008</v>
      </c>
      <c r="H42" s="45" t="s">
        <v>17</v>
      </c>
      <c r="I42" s="23" t="s">
        <v>166</v>
      </c>
      <c r="J42" s="22" t="s">
        <v>72</v>
      </c>
      <c r="K42" s="33"/>
    </row>
    <row r="43" spans="1:11" ht="35.1" hidden="1" customHeight="1" x14ac:dyDescent="0.25">
      <c r="A43" s="38">
        <v>39</v>
      </c>
      <c r="B43" s="18" t="s">
        <v>203</v>
      </c>
      <c r="C43" s="33" t="s">
        <v>13</v>
      </c>
      <c r="D43" s="29" t="s">
        <v>204</v>
      </c>
      <c r="E43" s="28" t="s">
        <v>53</v>
      </c>
      <c r="F43" s="21" t="s">
        <v>205</v>
      </c>
      <c r="G43" s="17">
        <v>2011</v>
      </c>
      <c r="H43" s="45" t="s">
        <v>17</v>
      </c>
      <c r="I43" s="23" t="s">
        <v>166</v>
      </c>
      <c r="J43" s="22" t="s">
        <v>206</v>
      </c>
      <c r="K43" s="33"/>
    </row>
    <row r="44" spans="1:11" ht="35.1" hidden="1" customHeight="1" x14ac:dyDescent="0.25">
      <c r="A44" s="17">
        <v>40</v>
      </c>
      <c r="B44" s="18" t="s">
        <v>207</v>
      </c>
      <c r="C44" s="33" t="s">
        <v>57</v>
      </c>
      <c r="D44" s="29" t="s">
        <v>208</v>
      </c>
      <c r="E44" s="28" t="s">
        <v>53</v>
      </c>
      <c r="F44" s="21" t="s">
        <v>209</v>
      </c>
      <c r="G44" s="17">
        <v>2011</v>
      </c>
      <c r="H44" s="45" t="s">
        <v>17</v>
      </c>
      <c r="I44" s="23" t="s">
        <v>166</v>
      </c>
      <c r="J44" s="22" t="s">
        <v>210</v>
      </c>
      <c r="K44" s="33"/>
    </row>
    <row r="45" spans="1:11" ht="35.1" hidden="1" customHeight="1" x14ac:dyDescent="0.25">
      <c r="A45" s="17">
        <v>41</v>
      </c>
      <c r="B45" s="18" t="s">
        <v>211</v>
      </c>
      <c r="C45" s="33" t="s">
        <v>57</v>
      </c>
      <c r="D45" s="29" t="s">
        <v>212</v>
      </c>
      <c r="E45" s="28" t="s">
        <v>53</v>
      </c>
      <c r="F45" s="21" t="s">
        <v>213</v>
      </c>
      <c r="G45" s="17">
        <v>2011</v>
      </c>
      <c r="H45" s="45" t="s">
        <v>17</v>
      </c>
      <c r="I45" s="23" t="s">
        <v>166</v>
      </c>
      <c r="J45" s="22" t="s">
        <v>214</v>
      </c>
      <c r="K45" s="33"/>
    </row>
    <row r="46" spans="1:11" ht="35.1" hidden="1" customHeight="1" x14ac:dyDescent="0.25">
      <c r="A46" s="38">
        <v>42</v>
      </c>
      <c r="B46" s="18" t="s">
        <v>215</v>
      </c>
      <c r="C46" s="33" t="s">
        <v>57</v>
      </c>
      <c r="D46" s="29" t="s">
        <v>216</v>
      </c>
      <c r="E46" s="28" t="s">
        <v>53</v>
      </c>
      <c r="F46" s="21" t="s">
        <v>217</v>
      </c>
      <c r="G46" s="17">
        <v>2012</v>
      </c>
      <c r="H46" s="45" t="s">
        <v>17</v>
      </c>
      <c r="I46" s="23" t="s">
        <v>166</v>
      </c>
      <c r="J46" s="22" t="s">
        <v>218</v>
      </c>
      <c r="K46" s="33"/>
    </row>
    <row r="47" spans="1:11" ht="35.1" hidden="1" customHeight="1" x14ac:dyDescent="0.25">
      <c r="A47" s="17">
        <v>43</v>
      </c>
      <c r="B47" s="18" t="s">
        <v>219</v>
      </c>
      <c r="C47" s="33" t="s">
        <v>57</v>
      </c>
      <c r="D47" s="29" t="s">
        <v>220</v>
      </c>
      <c r="E47" s="28" t="s">
        <v>53</v>
      </c>
      <c r="F47" s="21" t="s">
        <v>221</v>
      </c>
      <c r="G47" s="17">
        <v>2001</v>
      </c>
      <c r="H47" s="45" t="s">
        <v>17</v>
      </c>
      <c r="I47" s="23" t="s">
        <v>166</v>
      </c>
      <c r="J47" s="22" t="s">
        <v>222</v>
      </c>
      <c r="K47" s="33"/>
    </row>
    <row r="48" spans="1:11" ht="35.1" hidden="1" customHeight="1" x14ac:dyDescent="0.25">
      <c r="A48" s="17">
        <v>44</v>
      </c>
      <c r="B48" s="18" t="s">
        <v>223</v>
      </c>
      <c r="C48" s="33" t="s">
        <v>13</v>
      </c>
      <c r="D48" s="29" t="s">
        <v>224</v>
      </c>
      <c r="E48" s="28" t="s">
        <v>53</v>
      </c>
      <c r="F48" s="21" t="s">
        <v>225</v>
      </c>
      <c r="G48" s="17">
        <v>2012</v>
      </c>
      <c r="H48" s="45" t="s">
        <v>17</v>
      </c>
      <c r="I48" s="23" t="s">
        <v>166</v>
      </c>
      <c r="J48" s="22" t="s">
        <v>195</v>
      </c>
      <c r="K48" s="33"/>
    </row>
    <row r="49" spans="1:11" ht="35.1" hidden="1" customHeight="1" x14ac:dyDescent="0.25">
      <c r="A49" s="38">
        <v>45</v>
      </c>
      <c r="B49" s="18" t="s">
        <v>226</v>
      </c>
      <c r="C49" s="33" t="s">
        <v>13</v>
      </c>
      <c r="D49" s="29" t="s">
        <v>227</v>
      </c>
      <c r="E49" s="28" t="s">
        <v>53</v>
      </c>
      <c r="F49" s="21" t="s">
        <v>228</v>
      </c>
      <c r="G49" s="17">
        <v>2013</v>
      </c>
      <c r="H49" s="45" t="s">
        <v>17</v>
      </c>
      <c r="I49" s="23" t="s">
        <v>166</v>
      </c>
      <c r="J49" s="22" t="s">
        <v>229</v>
      </c>
      <c r="K49" s="33"/>
    </row>
    <row r="50" spans="1:11" ht="35.1" hidden="1" customHeight="1" x14ac:dyDescent="0.25">
      <c r="A50" s="17">
        <v>46</v>
      </c>
      <c r="B50" s="18" t="s">
        <v>230</v>
      </c>
      <c r="C50" s="33" t="s">
        <v>13</v>
      </c>
      <c r="D50" s="32" t="s">
        <v>231</v>
      </c>
      <c r="E50" s="28" t="s">
        <v>53</v>
      </c>
      <c r="F50" s="21" t="s">
        <v>232</v>
      </c>
      <c r="G50" s="17">
        <v>2013</v>
      </c>
      <c r="H50" s="45" t="s">
        <v>17</v>
      </c>
      <c r="I50" s="23" t="s">
        <v>166</v>
      </c>
      <c r="J50" s="30" t="s">
        <v>233</v>
      </c>
      <c r="K50" s="33" t="s">
        <v>234</v>
      </c>
    </row>
    <row r="51" spans="1:11" ht="35.1" hidden="1" customHeight="1" x14ac:dyDescent="0.25">
      <c r="A51" s="17">
        <v>47</v>
      </c>
      <c r="B51" s="18" t="s">
        <v>235</v>
      </c>
      <c r="C51" s="33" t="s">
        <v>57</v>
      </c>
      <c r="D51" s="29" t="s">
        <v>236</v>
      </c>
      <c r="E51" s="28" t="s">
        <v>53</v>
      </c>
      <c r="F51" s="21" t="s">
        <v>237</v>
      </c>
      <c r="G51" s="17">
        <v>2013</v>
      </c>
      <c r="H51" s="45" t="s">
        <v>17</v>
      </c>
      <c r="I51" s="23" t="s">
        <v>166</v>
      </c>
      <c r="J51" s="22" t="s">
        <v>238</v>
      </c>
      <c r="K51" s="33"/>
    </row>
    <row r="52" spans="1:11" ht="35.1" hidden="1" customHeight="1" x14ac:dyDescent="0.25">
      <c r="A52" s="38">
        <v>48</v>
      </c>
      <c r="B52" s="18" t="s">
        <v>239</v>
      </c>
      <c r="C52" s="33" t="s">
        <v>13</v>
      </c>
      <c r="D52" s="22" t="s">
        <v>240</v>
      </c>
      <c r="E52" s="28" t="s">
        <v>53</v>
      </c>
      <c r="F52" s="21" t="s">
        <v>241</v>
      </c>
      <c r="G52" s="17">
        <v>2013</v>
      </c>
      <c r="H52" s="45" t="s">
        <v>17</v>
      </c>
      <c r="I52" s="23" t="s">
        <v>166</v>
      </c>
      <c r="J52" s="22" t="s">
        <v>242</v>
      </c>
      <c r="K52" s="33"/>
    </row>
    <row r="53" spans="1:11" ht="35.1" hidden="1" customHeight="1" x14ac:dyDescent="0.25">
      <c r="A53" s="17">
        <v>49</v>
      </c>
      <c r="B53" s="18" t="s">
        <v>243</v>
      </c>
      <c r="C53" s="33" t="s">
        <v>13</v>
      </c>
      <c r="D53" s="29" t="s">
        <v>244</v>
      </c>
      <c r="E53" s="28" t="s">
        <v>53</v>
      </c>
      <c r="F53" s="21" t="s">
        <v>79</v>
      </c>
      <c r="G53" s="17">
        <v>2014</v>
      </c>
      <c r="H53" s="45" t="s">
        <v>17</v>
      </c>
      <c r="I53" s="23" t="s">
        <v>166</v>
      </c>
      <c r="J53" s="22" t="s">
        <v>245</v>
      </c>
      <c r="K53" s="33"/>
    </row>
    <row r="54" spans="1:11" ht="35.1" hidden="1" customHeight="1" x14ac:dyDescent="0.25">
      <c r="A54" s="17">
        <v>50</v>
      </c>
      <c r="B54" s="18" t="s">
        <v>246</v>
      </c>
      <c r="C54" s="33" t="s">
        <v>13</v>
      </c>
      <c r="D54" s="29" t="s">
        <v>247</v>
      </c>
      <c r="E54" s="28" t="s">
        <v>53</v>
      </c>
      <c r="F54" s="21" t="s">
        <v>248</v>
      </c>
      <c r="G54" s="17">
        <v>2014</v>
      </c>
      <c r="H54" s="45" t="s">
        <v>17</v>
      </c>
      <c r="I54" s="23" t="s">
        <v>166</v>
      </c>
      <c r="J54" s="22" t="s">
        <v>245</v>
      </c>
      <c r="K54" s="33"/>
    </row>
    <row r="55" spans="1:11" ht="35.1" hidden="1" customHeight="1" x14ac:dyDescent="0.25">
      <c r="A55" s="38">
        <v>51</v>
      </c>
      <c r="B55" s="18" t="s">
        <v>249</v>
      </c>
      <c r="C55" s="33" t="s">
        <v>57</v>
      </c>
      <c r="D55" s="32" t="s">
        <v>250</v>
      </c>
      <c r="E55" s="28" t="s">
        <v>53</v>
      </c>
      <c r="F55" s="21" t="s">
        <v>251</v>
      </c>
      <c r="G55" s="17">
        <v>2014</v>
      </c>
      <c r="H55" s="45" t="s">
        <v>17</v>
      </c>
      <c r="I55" s="23" t="s">
        <v>166</v>
      </c>
      <c r="J55" s="22" t="s">
        <v>252</v>
      </c>
      <c r="K55" s="33"/>
    </row>
    <row r="56" spans="1:11" ht="35.1" hidden="1" customHeight="1" x14ac:dyDescent="0.25">
      <c r="A56" s="17">
        <v>52</v>
      </c>
      <c r="B56" s="18" t="s">
        <v>253</v>
      </c>
      <c r="C56" s="33" t="s">
        <v>57</v>
      </c>
      <c r="D56" s="29" t="s">
        <v>250</v>
      </c>
      <c r="E56" s="28" t="s">
        <v>53</v>
      </c>
      <c r="F56" s="21" t="s">
        <v>254</v>
      </c>
      <c r="G56" s="17">
        <v>2010</v>
      </c>
      <c r="H56" s="45" t="s">
        <v>17</v>
      </c>
      <c r="I56" s="23" t="s">
        <v>166</v>
      </c>
      <c r="J56" s="22" t="s">
        <v>255</v>
      </c>
      <c r="K56" s="33"/>
    </row>
    <row r="57" spans="1:11" ht="35.1" hidden="1" customHeight="1" x14ac:dyDescent="0.25">
      <c r="A57" s="17">
        <v>53</v>
      </c>
      <c r="B57" s="18" t="s">
        <v>256</v>
      </c>
      <c r="C57" s="33" t="s">
        <v>57</v>
      </c>
      <c r="D57" s="29" t="s">
        <v>257</v>
      </c>
      <c r="E57" s="28" t="s">
        <v>53</v>
      </c>
      <c r="F57" s="21" t="s">
        <v>79</v>
      </c>
      <c r="G57" s="17">
        <v>2014</v>
      </c>
      <c r="H57" s="45" t="s">
        <v>17</v>
      </c>
      <c r="I57" s="23" t="s">
        <v>166</v>
      </c>
      <c r="J57" s="30" t="s">
        <v>252</v>
      </c>
      <c r="K57" s="33"/>
    </row>
    <row r="58" spans="1:11" ht="35.1" hidden="1" customHeight="1" x14ac:dyDescent="0.25">
      <c r="A58" s="38">
        <v>54</v>
      </c>
      <c r="B58" s="18" t="s">
        <v>258</v>
      </c>
      <c r="C58" s="33" t="s">
        <v>13</v>
      </c>
      <c r="D58" s="29" t="s">
        <v>259</v>
      </c>
      <c r="E58" s="28" t="s">
        <v>53</v>
      </c>
      <c r="F58" s="21" t="s">
        <v>260</v>
      </c>
      <c r="G58" s="17">
        <v>2015</v>
      </c>
      <c r="H58" s="45" t="s">
        <v>17</v>
      </c>
      <c r="I58" s="23" t="s">
        <v>166</v>
      </c>
      <c r="J58" s="30" t="s">
        <v>261</v>
      </c>
      <c r="K58" s="33"/>
    </row>
    <row r="59" spans="1:11" s="118" customFormat="1" ht="35.1" hidden="1" customHeight="1" x14ac:dyDescent="0.25">
      <c r="A59" s="17">
        <v>55</v>
      </c>
      <c r="B59" s="34" t="s">
        <v>266</v>
      </c>
      <c r="C59" s="39" t="s">
        <v>57</v>
      </c>
      <c r="D59" s="34" t="s">
        <v>267</v>
      </c>
      <c r="E59" s="37" t="s">
        <v>92</v>
      </c>
      <c r="F59" s="39" t="s">
        <v>268</v>
      </c>
      <c r="G59" s="39">
        <v>2016</v>
      </c>
      <c r="H59" s="45" t="s">
        <v>39</v>
      </c>
      <c r="I59" s="105" t="s">
        <v>166</v>
      </c>
      <c r="J59" s="43" t="s">
        <v>105</v>
      </c>
      <c r="K59" s="39"/>
    </row>
    <row r="60" spans="1:11" s="118" customFormat="1" ht="35.1" hidden="1" customHeight="1" x14ac:dyDescent="0.25">
      <c r="A60" s="17">
        <v>56</v>
      </c>
      <c r="B60" s="34" t="s">
        <v>273</v>
      </c>
      <c r="C60" s="39" t="s">
        <v>13</v>
      </c>
      <c r="D60" s="19" t="s">
        <v>274</v>
      </c>
      <c r="E60" s="37" t="s">
        <v>28</v>
      </c>
      <c r="F60" s="39" t="s">
        <v>275</v>
      </c>
      <c r="G60" s="39">
        <v>2002</v>
      </c>
      <c r="H60" s="45" t="s">
        <v>17</v>
      </c>
      <c r="I60" s="105" t="s">
        <v>276</v>
      </c>
      <c r="J60" s="34" t="s">
        <v>277</v>
      </c>
      <c r="K60" s="39"/>
    </row>
    <row r="61" spans="1:11" ht="35.1" hidden="1" customHeight="1" x14ac:dyDescent="0.25">
      <c r="A61" s="38">
        <v>57</v>
      </c>
      <c r="B61" s="34" t="s">
        <v>278</v>
      </c>
      <c r="C61" s="39" t="s">
        <v>13</v>
      </c>
      <c r="D61" s="44" t="s">
        <v>279</v>
      </c>
      <c r="E61" s="37" t="s">
        <v>28</v>
      </c>
      <c r="F61" s="38" t="s">
        <v>104</v>
      </c>
      <c r="G61" s="17">
        <v>2016</v>
      </c>
      <c r="H61" s="45" t="s">
        <v>17</v>
      </c>
      <c r="I61" s="23" t="s">
        <v>276</v>
      </c>
      <c r="J61" s="22" t="s">
        <v>105</v>
      </c>
      <c r="K61" s="33"/>
    </row>
    <row r="62" spans="1:11" ht="35.1" hidden="1" customHeight="1" x14ac:dyDescent="0.25">
      <c r="A62" s="17">
        <v>58</v>
      </c>
      <c r="B62" s="18" t="s">
        <v>280</v>
      </c>
      <c r="C62" s="33" t="s">
        <v>57</v>
      </c>
      <c r="D62" s="22" t="s">
        <v>281</v>
      </c>
      <c r="E62" s="28" t="s">
        <v>44</v>
      </c>
      <c r="F62" s="21" t="s">
        <v>282</v>
      </c>
      <c r="G62" s="17">
        <v>2004</v>
      </c>
      <c r="H62" s="45" t="s">
        <v>17</v>
      </c>
      <c r="I62" s="23" t="s">
        <v>276</v>
      </c>
      <c r="J62" s="24" t="s">
        <v>283</v>
      </c>
      <c r="K62" s="33"/>
    </row>
    <row r="63" spans="1:11" ht="35.1" hidden="1" customHeight="1" x14ac:dyDescent="0.25">
      <c r="A63" s="17">
        <v>59</v>
      </c>
      <c r="B63" s="18" t="s">
        <v>284</v>
      </c>
      <c r="C63" s="33" t="s">
        <v>13</v>
      </c>
      <c r="D63" s="22" t="s">
        <v>236</v>
      </c>
      <c r="E63" s="28" t="s">
        <v>44</v>
      </c>
      <c r="F63" s="21" t="s">
        <v>285</v>
      </c>
      <c r="G63" s="17">
        <v>2008</v>
      </c>
      <c r="H63" s="45" t="s">
        <v>17</v>
      </c>
      <c r="I63" s="23" t="s">
        <v>276</v>
      </c>
      <c r="J63" s="22" t="s">
        <v>286</v>
      </c>
      <c r="K63" s="33"/>
    </row>
    <row r="64" spans="1:11" ht="35.1" hidden="1" customHeight="1" x14ac:dyDescent="0.25">
      <c r="A64" s="38">
        <v>60</v>
      </c>
      <c r="B64" s="18" t="s">
        <v>287</v>
      </c>
      <c r="C64" s="33" t="s">
        <v>57</v>
      </c>
      <c r="D64" s="32" t="s">
        <v>288</v>
      </c>
      <c r="E64" s="28" t="s">
        <v>44</v>
      </c>
      <c r="F64" s="21" t="s">
        <v>289</v>
      </c>
      <c r="G64" s="17">
        <v>2007</v>
      </c>
      <c r="H64" s="45" t="s">
        <v>17</v>
      </c>
      <c r="I64" s="23" t="s">
        <v>276</v>
      </c>
      <c r="J64" s="22" t="s">
        <v>290</v>
      </c>
      <c r="K64" s="33" t="s">
        <v>291</v>
      </c>
    </row>
    <row r="65" spans="1:11" ht="35.1" hidden="1" customHeight="1" x14ac:dyDescent="0.25">
      <c r="A65" s="17">
        <v>61</v>
      </c>
      <c r="B65" s="18" t="s">
        <v>292</v>
      </c>
      <c r="C65" s="33" t="s">
        <v>57</v>
      </c>
      <c r="D65" s="22" t="s">
        <v>293</v>
      </c>
      <c r="E65" s="28" t="s">
        <v>44</v>
      </c>
      <c r="F65" s="21" t="s">
        <v>294</v>
      </c>
      <c r="G65" s="17">
        <v>2004</v>
      </c>
      <c r="H65" s="45" t="s">
        <v>17</v>
      </c>
      <c r="I65" s="23" t="s">
        <v>276</v>
      </c>
      <c r="J65" s="22" t="s">
        <v>286</v>
      </c>
      <c r="K65" s="33"/>
    </row>
    <row r="66" spans="1:11" ht="35.1" hidden="1" customHeight="1" x14ac:dyDescent="0.25">
      <c r="A66" s="17">
        <v>62</v>
      </c>
      <c r="B66" s="18" t="s">
        <v>295</v>
      </c>
      <c r="C66" s="33" t="s">
        <v>13</v>
      </c>
      <c r="D66" s="45" t="s">
        <v>296</v>
      </c>
      <c r="E66" s="28" t="s">
        <v>44</v>
      </c>
      <c r="F66" s="21" t="s">
        <v>297</v>
      </c>
      <c r="G66" s="17">
        <v>2012</v>
      </c>
      <c r="H66" s="45" t="s">
        <v>17</v>
      </c>
      <c r="I66" s="23" t="s">
        <v>276</v>
      </c>
      <c r="J66" s="22" t="s">
        <v>298</v>
      </c>
      <c r="K66" s="33"/>
    </row>
    <row r="67" spans="1:11" ht="35.1" hidden="1" customHeight="1" x14ac:dyDescent="0.25">
      <c r="A67" s="38">
        <v>63</v>
      </c>
      <c r="B67" s="18" t="s">
        <v>299</v>
      </c>
      <c r="C67" s="33" t="s">
        <v>13</v>
      </c>
      <c r="D67" s="45" t="s">
        <v>300</v>
      </c>
      <c r="E67" s="28" t="s">
        <v>44</v>
      </c>
      <c r="F67" s="21" t="s">
        <v>301</v>
      </c>
      <c r="G67" s="17">
        <v>2013</v>
      </c>
      <c r="H67" s="45" t="s">
        <v>17</v>
      </c>
      <c r="I67" s="23" t="s">
        <v>276</v>
      </c>
      <c r="J67" s="30" t="s">
        <v>302</v>
      </c>
      <c r="K67" s="33"/>
    </row>
    <row r="68" spans="1:11" ht="35.1" hidden="1" customHeight="1" x14ac:dyDescent="0.25">
      <c r="A68" s="17">
        <v>64</v>
      </c>
      <c r="B68" s="18" t="s">
        <v>303</v>
      </c>
      <c r="C68" s="33" t="s">
        <v>57</v>
      </c>
      <c r="D68" s="45" t="s">
        <v>304</v>
      </c>
      <c r="E68" s="28" t="s">
        <v>53</v>
      </c>
      <c r="F68" s="21" t="s">
        <v>305</v>
      </c>
      <c r="G68" s="17">
        <v>2008</v>
      </c>
      <c r="H68" s="45" t="s">
        <v>17</v>
      </c>
      <c r="I68" s="23" t="s">
        <v>276</v>
      </c>
      <c r="J68" s="22" t="s">
        <v>306</v>
      </c>
      <c r="K68" s="33"/>
    </row>
    <row r="69" spans="1:11" ht="35.1" hidden="1" customHeight="1" x14ac:dyDescent="0.25">
      <c r="A69" s="17">
        <v>65</v>
      </c>
      <c r="B69" s="18" t="s">
        <v>307</v>
      </c>
      <c r="C69" s="33" t="s">
        <v>57</v>
      </c>
      <c r="D69" s="45" t="s">
        <v>308</v>
      </c>
      <c r="E69" s="28" t="s">
        <v>53</v>
      </c>
      <c r="F69" s="21" t="s">
        <v>309</v>
      </c>
      <c r="G69" s="17">
        <v>2010</v>
      </c>
      <c r="H69" s="45" t="s">
        <v>17</v>
      </c>
      <c r="I69" s="23" t="s">
        <v>276</v>
      </c>
      <c r="J69" s="22" t="s">
        <v>310</v>
      </c>
      <c r="K69" s="33"/>
    </row>
    <row r="70" spans="1:11" ht="35.1" hidden="1" customHeight="1" x14ac:dyDescent="0.25">
      <c r="A70" s="38">
        <v>66</v>
      </c>
      <c r="B70" s="18" t="s">
        <v>311</v>
      </c>
      <c r="C70" s="33" t="s">
        <v>13</v>
      </c>
      <c r="D70" s="45" t="s">
        <v>312</v>
      </c>
      <c r="E70" s="28" t="s">
        <v>53</v>
      </c>
      <c r="F70" s="21" t="s">
        <v>313</v>
      </c>
      <c r="G70" s="17">
        <v>2009</v>
      </c>
      <c r="H70" s="45" t="s">
        <v>17</v>
      </c>
      <c r="I70" s="23" t="s">
        <v>276</v>
      </c>
      <c r="J70" s="22" t="s">
        <v>83</v>
      </c>
      <c r="K70" s="33"/>
    </row>
    <row r="71" spans="1:11" ht="35.1" hidden="1" customHeight="1" x14ac:dyDescent="0.25">
      <c r="A71" s="17">
        <v>67</v>
      </c>
      <c r="B71" s="18" t="s">
        <v>314</v>
      </c>
      <c r="C71" s="33" t="s">
        <v>57</v>
      </c>
      <c r="D71" s="22" t="s">
        <v>315</v>
      </c>
      <c r="E71" s="28" t="s">
        <v>53</v>
      </c>
      <c r="F71" s="21" t="s">
        <v>316</v>
      </c>
      <c r="G71" s="17">
        <v>2007</v>
      </c>
      <c r="H71" s="45" t="s">
        <v>17</v>
      </c>
      <c r="I71" s="23" t="s">
        <v>276</v>
      </c>
      <c r="J71" s="22" t="s">
        <v>317</v>
      </c>
      <c r="K71" s="33"/>
    </row>
    <row r="72" spans="1:11" ht="35.1" hidden="1" customHeight="1" x14ac:dyDescent="0.25">
      <c r="A72" s="17">
        <v>68</v>
      </c>
      <c r="B72" s="18" t="s">
        <v>318</v>
      </c>
      <c r="C72" s="33" t="s">
        <v>57</v>
      </c>
      <c r="D72" s="22" t="s">
        <v>304</v>
      </c>
      <c r="E72" s="28" t="s">
        <v>53</v>
      </c>
      <c r="F72" s="21" t="s">
        <v>319</v>
      </c>
      <c r="G72" s="17">
        <v>2012</v>
      </c>
      <c r="H72" s="45" t="s">
        <v>17</v>
      </c>
      <c r="I72" s="23" t="s">
        <v>276</v>
      </c>
      <c r="J72" s="22" t="s">
        <v>320</v>
      </c>
      <c r="K72" s="33"/>
    </row>
    <row r="73" spans="1:11" ht="35.1" hidden="1" customHeight="1" x14ac:dyDescent="0.25">
      <c r="A73" s="38">
        <v>69</v>
      </c>
      <c r="B73" s="18" t="s">
        <v>321</v>
      </c>
      <c r="C73" s="33" t="s">
        <v>57</v>
      </c>
      <c r="D73" s="45" t="s">
        <v>322</v>
      </c>
      <c r="E73" s="28" t="s">
        <v>53</v>
      </c>
      <c r="F73" s="21" t="s">
        <v>323</v>
      </c>
      <c r="G73" s="17">
        <v>2011</v>
      </c>
      <c r="H73" s="45" t="s">
        <v>17</v>
      </c>
      <c r="I73" s="23" t="s">
        <v>276</v>
      </c>
      <c r="J73" s="22" t="s">
        <v>324</v>
      </c>
      <c r="K73" s="33"/>
    </row>
    <row r="74" spans="1:11" ht="35.1" hidden="1" customHeight="1" x14ac:dyDescent="0.25">
      <c r="A74" s="17">
        <v>70</v>
      </c>
      <c r="B74" s="18" t="s">
        <v>325</v>
      </c>
      <c r="C74" s="33" t="s">
        <v>13</v>
      </c>
      <c r="D74" s="45" t="s">
        <v>326</v>
      </c>
      <c r="E74" s="28" t="s">
        <v>53</v>
      </c>
      <c r="F74" s="21" t="s">
        <v>327</v>
      </c>
      <c r="G74" s="17">
        <v>2014</v>
      </c>
      <c r="H74" s="45" t="s">
        <v>17</v>
      </c>
      <c r="I74" s="23" t="s">
        <v>276</v>
      </c>
      <c r="J74" s="30" t="s">
        <v>252</v>
      </c>
      <c r="K74" s="33"/>
    </row>
    <row r="75" spans="1:11" ht="35.1" hidden="1" customHeight="1" x14ac:dyDescent="0.25">
      <c r="A75" s="17">
        <v>71</v>
      </c>
      <c r="B75" s="18" t="s">
        <v>328</v>
      </c>
      <c r="C75" s="33" t="s">
        <v>13</v>
      </c>
      <c r="D75" s="22" t="s">
        <v>329</v>
      </c>
      <c r="E75" s="28" t="s">
        <v>53</v>
      </c>
      <c r="F75" s="21" t="s">
        <v>79</v>
      </c>
      <c r="G75" s="17">
        <v>2014</v>
      </c>
      <c r="H75" s="45" t="s">
        <v>17</v>
      </c>
      <c r="I75" s="23" t="s">
        <v>276</v>
      </c>
      <c r="J75" s="30" t="s">
        <v>252</v>
      </c>
      <c r="K75" s="33"/>
    </row>
    <row r="76" spans="1:11" ht="35.1" hidden="1" customHeight="1" x14ac:dyDescent="0.25">
      <c r="A76" s="38">
        <v>72</v>
      </c>
      <c r="B76" s="18" t="s">
        <v>330</v>
      </c>
      <c r="C76" s="33" t="s">
        <v>13</v>
      </c>
      <c r="D76" s="45" t="s">
        <v>331</v>
      </c>
      <c r="E76" s="28" t="s">
        <v>53</v>
      </c>
      <c r="F76" s="21" t="s">
        <v>79</v>
      </c>
      <c r="G76" s="17">
        <v>2014</v>
      </c>
      <c r="H76" s="45" t="s">
        <v>17</v>
      </c>
      <c r="I76" s="23" t="s">
        <v>276</v>
      </c>
      <c r="J76" s="30" t="s">
        <v>252</v>
      </c>
      <c r="K76" s="33"/>
    </row>
    <row r="77" spans="1:11" ht="35.1" hidden="1" customHeight="1" x14ac:dyDescent="0.25">
      <c r="A77" s="17">
        <v>73</v>
      </c>
      <c r="B77" s="18" t="s">
        <v>332</v>
      </c>
      <c r="C77" s="33" t="s">
        <v>13</v>
      </c>
      <c r="D77" s="45" t="s">
        <v>333</v>
      </c>
      <c r="E77" s="28" t="s">
        <v>53</v>
      </c>
      <c r="F77" s="21" t="s">
        <v>334</v>
      </c>
      <c r="G77" s="17">
        <v>2014</v>
      </c>
      <c r="H77" s="45" t="s">
        <v>17</v>
      </c>
      <c r="I77" s="23" t="s">
        <v>276</v>
      </c>
      <c r="J77" s="30" t="s">
        <v>252</v>
      </c>
      <c r="K77" s="33"/>
    </row>
    <row r="78" spans="1:11" ht="35.1" hidden="1" customHeight="1" x14ac:dyDescent="0.25">
      <c r="A78" s="17">
        <v>74</v>
      </c>
      <c r="B78" s="18" t="s">
        <v>335</v>
      </c>
      <c r="C78" s="33" t="s">
        <v>13</v>
      </c>
      <c r="D78" s="22" t="s">
        <v>336</v>
      </c>
      <c r="E78" s="28" t="s">
        <v>53</v>
      </c>
      <c r="F78" s="21" t="s">
        <v>334</v>
      </c>
      <c r="G78" s="17">
        <v>2014</v>
      </c>
      <c r="H78" s="45" t="s">
        <v>17</v>
      </c>
      <c r="I78" s="23" t="s">
        <v>276</v>
      </c>
      <c r="J78" s="30" t="s">
        <v>252</v>
      </c>
      <c r="K78" s="33"/>
    </row>
    <row r="79" spans="1:11" ht="35.1" hidden="1" customHeight="1" x14ac:dyDescent="0.25">
      <c r="A79" s="38">
        <v>75</v>
      </c>
      <c r="B79" s="18" t="s">
        <v>337</v>
      </c>
      <c r="C79" s="33" t="s">
        <v>13</v>
      </c>
      <c r="D79" s="45" t="s">
        <v>338</v>
      </c>
      <c r="E79" s="28" t="s">
        <v>53</v>
      </c>
      <c r="F79" s="21" t="s">
        <v>339</v>
      </c>
      <c r="G79" s="17">
        <v>2015</v>
      </c>
      <c r="H79" s="45" t="s">
        <v>17</v>
      </c>
      <c r="I79" s="23" t="s">
        <v>276</v>
      </c>
      <c r="J79" s="22" t="s">
        <v>340</v>
      </c>
      <c r="K79" s="33"/>
    </row>
    <row r="80" spans="1:11" ht="35.1" hidden="1" customHeight="1" x14ac:dyDescent="0.25">
      <c r="A80" s="17">
        <v>76</v>
      </c>
      <c r="B80" s="18" t="s">
        <v>341</v>
      </c>
      <c r="C80" s="33" t="s">
        <v>13</v>
      </c>
      <c r="D80" s="45" t="s">
        <v>342</v>
      </c>
      <c r="E80" s="28" t="s">
        <v>53</v>
      </c>
      <c r="F80" s="21" t="s">
        <v>128</v>
      </c>
      <c r="G80" s="17">
        <v>2015</v>
      </c>
      <c r="H80" s="45" t="s">
        <v>17</v>
      </c>
      <c r="I80" s="23" t="s">
        <v>276</v>
      </c>
      <c r="J80" s="22" t="s">
        <v>129</v>
      </c>
      <c r="K80" s="33"/>
    </row>
    <row r="81" spans="1:11" ht="35.1" hidden="1" customHeight="1" x14ac:dyDescent="0.25">
      <c r="A81" s="17">
        <v>77</v>
      </c>
      <c r="B81" s="18" t="s">
        <v>343</v>
      </c>
      <c r="C81" s="33" t="s">
        <v>13</v>
      </c>
      <c r="D81" s="45" t="s">
        <v>344</v>
      </c>
      <c r="E81" s="28" t="s">
        <v>53</v>
      </c>
      <c r="F81" s="21" t="s">
        <v>128</v>
      </c>
      <c r="G81" s="17">
        <v>2015</v>
      </c>
      <c r="H81" s="45" t="s">
        <v>17</v>
      </c>
      <c r="I81" s="23" t="s">
        <v>276</v>
      </c>
      <c r="J81" s="22" t="s">
        <v>129</v>
      </c>
      <c r="K81" s="33"/>
    </row>
    <row r="82" spans="1:11" ht="35.1" hidden="1" customHeight="1" x14ac:dyDescent="0.25">
      <c r="A82" s="38">
        <v>78</v>
      </c>
      <c r="B82" s="18" t="s">
        <v>345</v>
      </c>
      <c r="C82" s="33" t="s">
        <v>13</v>
      </c>
      <c r="D82" s="45" t="s">
        <v>346</v>
      </c>
      <c r="E82" s="28" t="s">
        <v>53</v>
      </c>
      <c r="F82" s="21" t="s">
        <v>128</v>
      </c>
      <c r="G82" s="17">
        <v>2015</v>
      </c>
      <c r="H82" s="45" t="s">
        <v>17</v>
      </c>
      <c r="I82" s="23" t="s">
        <v>276</v>
      </c>
      <c r="J82" s="22" t="s">
        <v>129</v>
      </c>
      <c r="K82" s="33"/>
    </row>
    <row r="83" spans="1:11" ht="35.1" hidden="1" customHeight="1" x14ac:dyDescent="0.25">
      <c r="A83" s="17">
        <v>79</v>
      </c>
      <c r="B83" s="18" t="s">
        <v>347</v>
      </c>
      <c r="C83" s="33" t="s">
        <v>13</v>
      </c>
      <c r="D83" s="45" t="s">
        <v>348</v>
      </c>
      <c r="E83" s="28" t="s">
        <v>53</v>
      </c>
      <c r="F83" s="21" t="s">
        <v>136</v>
      </c>
      <c r="G83" s="17">
        <v>2015</v>
      </c>
      <c r="H83" s="45" t="s">
        <v>17</v>
      </c>
      <c r="I83" s="23" t="s">
        <v>276</v>
      </c>
      <c r="J83" s="22" t="s">
        <v>129</v>
      </c>
      <c r="K83" s="33"/>
    </row>
    <row r="84" spans="1:11" ht="35.1" hidden="1" customHeight="1" x14ac:dyDescent="0.25">
      <c r="A84" s="17">
        <v>80</v>
      </c>
      <c r="B84" s="18" t="s">
        <v>351</v>
      </c>
      <c r="C84" s="33" t="s">
        <v>13</v>
      </c>
      <c r="D84" s="45" t="s">
        <v>352</v>
      </c>
      <c r="E84" s="29" t="s">
        <v>22</v>
      </c>
      <c r="F84" s="21" t="s">
        <v>353</v>
      </c>
      <c r="G84" s="17">
        <v>2005</v>
      </c>
      <c r="H84" s="45" t="s">
        <v>17</v>
      </c>
      <c r="I84" s="23" t="s">
        <v>354</v>
      </c>
      <c r="J84" s="24" t="s">
        <v>355</v>
      </c>
      <c r="K84" s="25"/>
    </row>
    <row r="85" spans="1:11" ht="35.1" hidden="1" customHeight="1" x14ac:dyDescent="0.25">
      <c r="A85" s="38">
        <v>81</v>
      </c>
      <c r="B85" s="18" t="s">
        <v>356</v>
      </c>
      <c r="C85" s="33" t="s">
        <v>57</v>
      </c>
      <c r="D85" s="45" t="s">
        <v>357</v>
      </c>
      <c r="E85" s="29" t="s">
        <v>33</v>
      </c>
      <c r="F85" s="21" t="s">
        <v>358</v>
      </c>
      <c r="G85" s="17">
        <v>2005</v>
      </c>
      <c r="H85" s="45" t="s">
        <v>17</v>
      </c>
      <c r="I85" s="23" t="s">
        <v>354</v>
      </c>
      <c r="J85" s="22" t="s">
        <v>359</v>
      </c>
      <c r="K85" s="25"/>
    </row>
    <row r="86" spans="1:11" ht="35.1" hidden="1" customHeight="1" x14ac:dyDescent="0.25">
      <c r="A86" s="17">
        <v>82</v>
      </c>
      <c r="B86" s="18" t="s">
        <v>360</v>
      </c>
      <c r="C86" s="33" t="s">
        <v>57</v>
      </c>
      <c r="D86" s="45" t="s">
        <v>361</v>
      </c>
      <c r="E86" s="28" t="s">
        <v>44</v>
      </c>
      <c r="F86" s="21" t="s">
        <v>362</v>
      </c>
      <c r="G86" s="17">
        <v>2005</v>
      </c>
      <c r="H86" s="45" t="s">
        <v>17</v>
      </c>
      <c r="I86" s="23" t="s">
        <v>354</v>
      </c>
      <c r="J86" s="24" t="s">
        <v>363</v>
      </c>
      <c r="K86" s="25"/>
    </row>
    <row r="87" spans="1:11" ht="35.1" hidden="1" customHeight="1" x14ac:dyDescent="0.25">
      <c r="A87" s="17">
        <v>83</v>
      </c>
      <c r="B87" s="18" t="s">
        <v>364</v>
      </c>
      <c r="C87" s="33" t="s">
        <v>13</v>
      </c>
      <c r="D87" s="45" t="s">
        <v>365</v>
      </c>
      <c r="E87" s="28" t="s">
        <v>44</v>
      </c>
      <c r="F87" s="21" t="s">
        <v>366</v>
      </c>
      <c r="G87" s="17">
        <v>2005</v>
      </c>
      <c r="H87" s="45" t="s">
        <v>17</v>
      </c>
      <c r="I87" s="23" t="s">
        <v>354</v>
      </c>
      <c r="J87" s="24" t="s">
        <v>367</v>
      </c>
      <c r="K87" s="25"/>
    </row>
    <row r="88" spans="1:11" ht="35.1" hidden="1" customHeight="1" x14ac:dyDescent="0.25">
      <c r="A88" s="38">
        <v>84</v>
      </c>
      <c r="B88" s="18" t="s">
        <v>368</v>
      </c>
      <c r="C88" s="33" t="s">
        <v>13</v>
      </c>
      <c r="D88" s="45" t="s">
        <v>369</v>
      </c>
      <c r="E88" s="28" t="s">
        <v>44</v>
      </c>
      <c r="F88" s="21" t="s">
        <v>370</v>
      </c>
      <c r="G88" s="17">
        <v>2008</v>
      </c>
      <c r="H88" s="45" t="s">
        <v>17</v>
      </c>
      <c r="I88" s="23" t="s">
        <v>354</v>
      </c>
      <c r="J88" s="24" t="s">
        <v>371</v>
      </c>
      <c r="K88" s="25"/>
    </row>
    <row r="89" spans="1:11" ht="35.1" hidden="1" customHeight="1" x14ac:dyDescent="0.25">
      <c r="A89" s="17">
        <v>85</v>
      </c>
      <c r="B89" s="18" t="s">
        <v>372</v>
      </c>
      <c r="C89" s="33" t="s">
        <v>57</v>
      </c>
      <c r="D89" s="45" t="s">
        <v>373</v>
      </c>
      <c r="E89" s="28" t="s">
        <v>53</v>
      </c>
      <c r="F89" s="21" t="s">
        <v>374</v>
      </c>
      <c r="G89" s="17">
        <v>2008</v>
      </c>
      <c r="H89" s="45" t="s">
        <v>17</v>
      </c>
      <c r="I89" s="23" t="s">
        <v>354</v>
      </c>
      <c r="J89" s="24" t="s">
        <v>283</v>
      </c>
      <c r="K89" s="25"/>
    </row>
    <row r="90" spans="1:11" ht="35.1" hidden="1" customHeight="1" x14ac:dyDescent="0.25">
      <c r="A90" s="17">
        <v>86</v>
      </c>
      <c r="B90" s="23" t="s">
        <v>375</v>
      </c>
      <c r="C90" s="80" t="s">
        <v>57</v>
      </c>
      <c r="D90" s="45" t="s">
        <v>376</v>
      </c>
      <c r="E90" s="28" t="s">
        <v>53</v>
      </c>
      <c r="F90" s="21" t="s">
        <v>377</v>
      </c>
      <c r="G90" s="17">
        <v>2012</v>
      </c>
      <c r="H90" s="45" t="s">
        <v>17</v>
      </c>
      <c r="I90" s="23" t="s">
        <v>354</v>
      </c>
      <c r="J90" s="24" t="s">
        <v>378</v>
      </c>
      <c r="K90" s="25"/>
    </row>
    <row r="91" spans="1:11" ht="35.1" hidden="1" customHeight="1" x14ac:dyDescent="0.25">
      <c r="A91" s="38">
        <v>87</v>
      </c>
      <c r="B91" s="18" t="s">
        <v>379</v>
      </c>
      <c r="C91" s="33" t="s">
        <v>57</v>
      </c>
      <c r="D91" s="45" t="s">
        <v>369</v>
      </c>
      <c r="E91" s="28" t="s">
        <v>53</v>
      </c>
      <c r="F91" s="21" t="s">
        <v>380</v>
      </c>
      <c r="G91" s="17">
        <v>2008</v>
      </c>
      <c r="H91" s="45" t="s">
        <v>17</v>
      </c>
      <c r="I91" s="23" t="s">
        <v>354</v>
      </c>
      <c r="J91" s="24" t="s">
        <v>187</v>
      </c>
      <c r="K91" s="25"/>
    </row>
    <row r="92" spans="1:11" ht="35.1" hidden="1" customHeight="1" x14ac:dyDescent="0.25">
      <c r="A92" s="17">
        <v>88</v>
      </c>
      <c r="B92" s="18" t="s">
        <v>381</v>
      </c>
      <c r="C92" s="33" t="s">
        <v>57</v>
      </c>
      <c r="D92" s="45" t="s">
        <v>382</v>
      </c>
      <c r="E92" s="28" t="s">
        <v>53</v>
      </c>
      <c r="F92" s="21" t="s">
        <v>383</v>
      </c>
      <c r="G92" s="17">
        <v>2008</v>
      </c>
      <c r="H92" s="45" t="s">
        <v>17</v>
      </c>
      <c r="I92" s="23" t="s">
        <v>354</v>
      </c>
      <c r="J92" s="24" t="s">
        <v>187</v>
      </c>
      <c r="K92" s="25"/>
    </row>
    <row r="93" spans="1:11" ht="35.1" hidden="1" customHeight="1" x14ac:dyDescent="0.25">
      <c r="A93" s="17">
        <v>89</v>
      </c>
      <c r="B93" s="18" t="s">
        <v>384</v>
      </c>
      <c r="C93" s="33" t="s">
        <v>13</v>
      </c>
      <c r="D93" s="45" t="s">
        <v>385</v>
      </c>
      <c r="E93" s="28" t="s">
        <v>53</v>
      </c>
      <c r="F93" s="21" t="s">
        <v>386</v>
      </c>
      <c r="G93" s="17">
        <v>2013</v>
      </c>
      <c r="H93" s="45" t="s">
        <v>17</v>
      </c>
      <c r="I93" s="23" t="s">
        <v>354</v>
      </c>
      <c r="J93" s="24" t="s">
        <v>387</v>
      </c>
      <c r="K93" s="25"/>
    </row>
    <row r="94" spans="1:11" ht="35.1" hidden="1" customHeight="1" x14ac:dyDescent="0.25">
      <c r="A94" s="38">
        <v>90</v>
      </c>
      <c r="B94" s="18" t="s">
        <v>388</v>
      </c>
      <c r="C94" s="33" t="s">
        <v>13</v>
      </c>
      <c r="D94" s="45" t="s">
        <v>389</v>
      </c>
      <c r="E94" s="28" t="s">
        <v>53</v>
      </c>
      <c r="F94" s="21" t="s">
        <v>390</v>
      </c>
      <c r="G94" s="17">
        <v>2013</v>
      </c>
      <c r="H94" s="45" t="s">
        <v>17</v>
      </c>
      <c r="I94" s="23" t="s">
        <v>354</v>
      </c>
      <c r="J94" s="22" t="s">
        <v>387</v>
      </c>
      <c r="K94" s="25"/>
    </row>
    <row r="95" spans="1:11" ht="35.1" hidden="1" customHeight="1" x14ac:dyDescent="0.25">
      <c r="A95" s="17">
        <v>91</v>
      </c>
      <c r="B95" s="18" t="s">
        <v>391</v>
      </c>
      <c r="C95" s="33" t="s">
        <v>13</v>
      </c>
      <c r="D95" s="22" t="s">
        <v>392</v>
      </c>
      <c r="E95" s="28" t="s">
        <v>53</v>
      </c>
      <c r="F95" s="21" t="s">
        <v>393</v>
      </c>
      <c r="G95" s="17">
        <v>2013</v>
      </c>
      <c r="H95" s="45" t="s">
        <v>17</v>
      </c>
      <c r="I95" s="23" t="s">
        <v>354</v>
      </c>
      <c r="J95" s="30" t="s">
        <v>394</v>
      </c>
      <c r="K95" s="25"/>
    </row>
    <row r="96" spans="1:11" ht="35.1" hidden="1" customHeight="1" x14ac:dyDescent="0.25">
      <c r="A96" s="17">
        <v>92</v>
      </c>
      <c r="B96" s="18" t="s">
        <v>395</v>
      </c>
      <c r="C96" s="33" t="s">
        <v>13</v>
      </c>
      <c r="D96" s="45" t="s">
        <v>396</v>
      </c>
      <c r="E96" s="28" t="s">
        <v>53</v>
      </c>
      <c r="F96" s="21" t="s">
        <v>397</v>
      </c>
      <c r="G96" s="17">
        <v>2013</v>
      </c>
      <c r="H96" s="45" t="s">
        <v>17</v>
      </c>
      <c r="I96" s="23" t="s">
        <v>354</v>
      </c>
      <c r="J96" s="22" t="s">
        <v>320</v>
      </c>
      <c r="K96" s="25"/>
    </row>
    <row r="97" spans="1:11" ht="35.1" hidden="1" customHeight="1" x14ac:dyDescent="0.25">
      <c r="A97" s="38">
        <v>93</v>
      </c>
      <c r="B97" s="18" t="s">
        <v>398</v>
      </c>
      <c r="C97" s="33" t="s">
        <v>57</v>
      </c>
      <c r="D97" s="45" t="s">
        <v>399</v>
      </c>
      <c r="E97" s="28" t="s">
        <v>53</v>
      </c>
      <c r="F97" s="21" t="s">
        <v>400</v>
      </c>
      <c r="G97" s="17">
        <v>2009</v>
      </c>
      <c r="H97" s="45" t="s">
        <v>17</v>
      </c>
      <c r="I97" s="23" t="s">
        <v>354</v>
      </c>
      <c r="J97" s="24" t="s">
        <v>401</v>
      </c>
      <c r="K97" s="25"/>
    </row>
    <row r="98" spans="1:11" ht="35.1" hidden="1" customHeight="1" x14ac:dyDescent="0.25">
      <c r="A98" s="17">
        <v>94</v>
      </c>
      <c r="B98" s="18" t="s">
        <v>402</v>
      </c>
      <c r="C98" s="33" t="s">
        <v>13</v>
      </c>
      <c r="D98" s="22" t="s">
        <v>403</v>
      </c>
      <c r="E98" s="28" t="s">
        <v>53</v>
      </c>
      <c r="F98" s="21" t="s">
        <v>404</v>
      </c>
      <c r="G98" s="17">
        <v>2013</v>
      </c>
      <c r="H98" s="45" t="s">
        <v>17</v>
      </c>
      <c r="I98" s="23" t="s">
        <v>354</v>
      </c>
      <c r="J98" s="22" t="s">
        <v>405</v>
      </c>
      <c r="K98" s="25"/>
    </row>
    <row r="99" spans="1:11" ht="35.1" hidden="1" customHeight="1" x14ac:dyDescent="0.25">
      <c r="A99" s="17">
        <v>95</v>
      </c>
      <c r="B99" s="18" t="s">
        <v>406</v>
      </c>
      <c r="C99" s="33" t="s">
        <v>13</v>
      </c>
      <c r="D99" s="22" t="s">
        <v>407</v>
      </c>
      <c r="E99" s="28" t="s">
        <v>53</v>
      </c>
      <c r="F99" s="21" t="s">
        <v>408</v>
      </c>
      <c r="G99" s="17">
        <v>2014</v>
      </c>
      <c r="H99" s="45" t="s">
        <v>17</v>
      </c>
      <c r="I99" s="23" t="s">
        <v>354</v>
      </c>
      <c r="J99" s="22" t="s">
        <v>409</v>
      </c>
      <c r="K99" s="25"/>
    </row>
    <row r="100" spans="1:11" ht="35.1" hidden="1" customHeight="1" x14ac:dyDescent="0.25">
      <c r="A100" s="38">
        <v>96</v>
      </c>
      <c r="B100" s="18" t="s">
        <v>410</v>
      </c>
      <c r="C100" s="33" t="s">
        <v>13</v>
      </c>
      <c r="D100" s="32" t="s">
        <v>411</v>
      </c>
      <c r="E100" s="28" t="s">
        <v>53</v>
      </c>
      <c r="F100" s="21" t="s">
        <v>412</v>
      </c>
      <c r="G100" s="17">
        <v>2016</v>
      </c>
      <c r="H100" s="45" t="s">
        <v>39</v>
      </c>
      <c r="I100" s="23" t="s">
        <v>354</v>
      </c>
      <c r="J100" s="30" t="s">
        <v>413</v>
      </c>
      <c r="K100" s="25"/>
    </row>
    <row r="101" spans="1:11" s="40" customFormat="1" ht="35.1" hidden="1" customHeight="1" x14ac:dyDescent="0.25">
      <c r="A101" s="17">
        <v>97</v>
      </c>
      <c r="B101" s="34" t="s">
        <v>414</v>
      </c>
      <c r="C101" s="39" t="s">
        <v>57</v>
      </c>
      <c r="D101" s="32" t="s">
        <v>415</v>
      </c>
      <c r="E101" s="37" t="s">
        <v>92</v>
      </c>
      <c r="F101" s="38" t="s">
        <v>268</v>
      </c>
      <c r="G101" s="38">
        <v>2016</v>
      </c>
      <c r="H101" s="45" t="s">
        <v>39</v>
      </c>
      <c r="I101" s="105" t="s">
        <v>354</v>
      </c>
      <c r="J101" s="44" t="s">
        <v>105</v>
      </c>
      <c r="K101" s="119"/>
    </row>
    <row r="102" spans="1:11" ht="35.1" hidden="1" customHeight="1" x14ac:dyDescent="0.25">
      <c r="A102" s="17">
        <v>98</v>
      </c>
      <c r="B102" s="18" t="s">
        <v>416</v>
      </c>
      <c r="C102" s="33" t="s">
        <v>13</v>
      </c>
      <c r="D102" s="45" t="s">
        <v>417</v>
      </c>
      <c r="E102" s="29" t="s">
        <v>22</v>
      </c>
      <c r="F102" s="21" t="s">
        <v>418</v>
      </c>
      <c r="G102" s="17">
        <v>2007</v>
      </c>
      <c r="H102" s="45" t="s">
        <v>17</v>
      </c>
      <c r="I102" s="18" t="s">
        <v>419</v>
      </c>
      <c r="J102" s="22" t="s">
        <v>420</v>
      </c>
      <c r="K102" s="33"/>
    </row>
    <row r="103" spans="1:11" ht="35.1" hidden="1" customHeight="1" x14ac:dyDescent="0.25">
      <c r="A103" s="38">
        <v>99</v>
      </c>
      <c r="B103" s="34" t="s">
        <v>421</v>
      </c>
      <c r="C103" s="39" t="s">
        <v>13</v>
      </c>
      <c r="D103" s="19" t="s">
        <v>422</v>
      </c>
      <c r="E103" s="37" t="s">
        <v>53</v>
      </c>
      <c r="F103" s="38" t="s">
        <v>423</v>
      </c>
      <c r="G103" s="38">
        <v>2016</v>
      </c>
      <c r="H103" s="45" t="s">
        <v>17</v>
      </c>
      <c r="I103" s="18" t="s">
        <v>419</v>
      </c>
      <c r="J103" s="30" t="s">
        <v>424</v>
      </c>
      <c r="K103" s="33"/>
    </row>
    <row r="104" spans="1:11" ht="35.1" hidden="1" customHeight="1" x14ac:dyDescent="0.25">
      <c r="A104" s="17">
        <v>100</v>
      </c>
      <c r="B104" s="18" t="s">
        <v>425</v>
      </c>
      <c r="C104" s="33" t="s">
        <v>13</v>
      </c>
      <c r="D104" s="32" t="s">
        <v>426</v>
      </c>
      <c r="E104" s="28" t="s">
        <v>53</v>
      </c>
      <c r="F104" s="21" t="s">
        <v>427</v>
      </c>
      <c r="G104" s="17">
        <v>2009</v>
      </c>
      <c r="H104" s="45" t="s">
        <v>17</v>
      </c>
      <c r="I104" s="18" t="s">
        <v>419</v>
      </c>
      <c r="J104" s="30" t="s">
        <v>428</v>
      </c>
      <c r="K104" s="33" t="s">
        <v>429</v>
      </c>
    </row>
    <row r="105" spans="1:11" ht="35.1" hidden="1" customHeight="1" x14ac:dyDescent="0.25">
      <c r="A105" s="17">
        <v>101</v>
      </c>
      <c r="B105" s="18" t="s">
        <v>430</v>
      </c>
      <c r="C105" s="33" t="s">
        <v>57</v>
      </c>
      <c r="D105" s="45" t="s">
        <v>431</v>
      </c>
      <c r="E105" s="28" t="s">
        <v>53</v>
      </c>
      <c r="F105" s="21" t="s">
        <v>432</v>
      </c>
      <c r="G105" s="17">
        <v>2009</v>
      </c>
      <c r="H105" s="45" t="s">
        <v>17</v>
      </c>
      <c r="I105" s="18" t="s">
        <v>419</v>
      </c>
      <c r="J105" s="22" t="s">
        <v>433</v>
      </c>
      <c r="K105" s="33"/>
    </row>
    <row r="106" spans="1:11" ht="35.1" hidden="1" customHeight="1" x14ac:dyDescent="0.25">
      <c r="A106" s="38">
        <v>102</v>
      </c>
      <c r="B106" s="18" t="s">
        <v>434</v>
      </c>
      <c r="C106" s="33" t="s">
        <v>13</v>
      </c>
      <c r="D106" s="45" t="s">
        <v>435</v>
      </c>
      <c r="E106" s="28" t="s">
        <v>53</v>
      </c>
      <c r="F106" s="21" t="s">
        <v>209</v>
      </c>
      <c r="G106" s="17">
        <v>2011</v>
      </c>
      <c r="H106" s="45" t="s">
        <v>17</v>
      </c>
      <c r="I106" s="18" t="s">
        <v>419</v>
      </c>
      <c r="J106" s="24" t="s">
        <v>436</v>
      </c>
      <c r="K106" s="33"/>
    </row>
    <row r="107" spans="1:11" ht="35.1" hidden="1" customHeight="1" x14ac:dyDescent="0.25">
      <c r="A107" s="17">
        <v>103</v>
      </c>
      <c r="B107" s="18" t="s">
        <v>437</v>
      </c>
      <c r="C107" s="33" t="s">
        <v>57</v>
      </c>
      <c r="D107" s="45" t="s">
        <v>438</v>
      </c>
      <c r="E107" s="28" t="s">
        <v>53</v>
      </c>
      <c r="F107" s="21" t="s">
        <v>439</v>
      </c>
      <c r="G107" s="17">
        <v>2011</v>
      </c>
      <c r="H107" s="45" t="s">
        <v>17</v>
      </c>
      <c r="I107" s="18" t="s">
        <v>419</v>
      </c>
      <c r="J107" s="22" t="s">
        <v>440</v>
      </c>
      <c r="K107" s="33"/>
    </row>
    <row r="108" spans="1:11" ht="35.1" hidden="1" customHeight="1" x14ac:dyDescent="0.25">
      <c r="A108" s="17">
        <v>104</v>
      </c>
      <c r="B108" s="18" t="s">
        <v>441</v>
      </c>
      <c r="C108" s="33" t="s">
        <v>13</v>
      </c>
      <c r="D108" s="32" t="s">
        <v>442</v>
      </c>
      <c r="E108" s="28" t="s">
        <v>53</v>
      </c>
      <c r="F108" s="33" t="s">
        <v>443</v>
      </c>
      <c r="G108" s="17">
        <v>2012</v>
      </c>
      <c r="H108" s="45" t="s">
        <v>17</v>
      </c>
      <c r="I108" s="18" t="s">
        <v>419</v>
      </c>
      <c r="J108" s="30" t="s">
        <v>378</v>
      </c>
      <c r="K108" s="33"/>
    </row>
    <row r="109" spans="1:11" ht="35.1" hidden="1" customHeight="1" x14ac:dyDescent="0.25">
      <c r="A109" s="38">
        <v>105</v>
      </c>
      <c r="B109" s="18" t="s">
        <v>444</v>
      </c>
      <c r="C109" s="33" t="s">
        <v>13</v>
      </c>
      <c r="D109" s="22" t="s">
        <v>445</v>
      </c>
      <c r="E109" s="28" t="s">
        <v>53</v>
      </c>
      <c r="F109" s="21" t="s">
        <v>446</v>
      </c>
      <c r="G109" s="17">
        <v>2012</v>
      </c>
      <c r="H109" s="45" t="s">
        <v>17</v>
      </c>
      <c r="I109" s="18" t="s">
        <v>419</v>
      </c>
      <c r="J109" s="24" t="s">
        <v>447</v>
      </c>
      <c r="K109" s="33"/>
    </row>
    <row r="110" spans="1:11" ht="35.1" hidden="1" customHeight="1" x14ac:dyDescent="0.25">
      <c r="A110" s="17">
        <v>106</v>
      </c>
      <c r="B110" s="18" t="s">
        <v>448</v>
      </c>
      <c r="C110" s="33" t="s">
        <v>13</v>
      </c>
      <c r="D110" s="22" t="s">
        <v>449</v>
      </c>
      <c r="E110" s="28" t="s">
        <v>53</v>
      </c>
      <c r="F110" s="21" t="s">
        <v>450</v>
      </c>
      <c r="G110" s="17">
        <v>2008</v>
      </c>
      <c r="H110" s="45" t="s">
        <v>17</v>
      </c>
      <c r="I110" s="18" t="s">
        <v>419</v>
      </c>
      <c r="J110" s="30" t="s">
        <v>306</v>
      </c>
      <c r="K110" s="33"/>
    </row>
    <row r="111" spans="1:11" ht="35.1" hidden="1" customHeight="1" x14ac:dyDescent="0.25">
      <c r="A111" s="17">
        <v>107</v>
      </c>
      <c r="B111" s="18" t="s">
        <v>451</v>
      </c>
      <c r="C111" s="33" t="s">
        <v>13</v>
      </c>
      <c r="D111" s="45" t="s">
        <v>452</v>
      </c>
      <c r="E111" s="28" t="s">
        <v>53</v>
      </c>
      <c r="F111" s="21" t="s">
        <v>453</v>
      </c>
      <c r="G111" s="17">
        <v>2012</v>
      </c>
      <c r="H111" s="45" t="s">
        <v>17</v>
      </c>
      <c r="I111" s="18" t="s">
        <v>419</v>
      </c>
      <c r="J111" s="24" t="s">
        <v>454</v>
      </c>
      <c r="K111" s="33"/>
    </row>
    <row r="112" spans="1:11" ht="35.1" hidden="1" customHeight="1" x14ac:dyDescent="0.25">
      <c r="A112" s="38">
        <v>108</v>
      </c>
      <c r="B112" s="18" t="s">
        <v>455</v>
      </c>
      <c r="C112" s="33" t="s">
        <v>13</v>
      </c>
      <c r="D112" s="45" t="s">
        <v>456</v>
      </c>
      <c r="E112" s="28" t="s">
        <v>53</v>
      </c>
      <c r="F112" s="21" t="s">
        <v>453</v>
      </c>
      <c r="G112" s="17">
        <v>2012</v>
      </c>
      <c r="H112" s="45" t="s">
        <v>17</v>
      </c>
      <c r="I112" s="18" t="s">
        <v>419</v>
      </c>
      <c r="J112" s="24" t="s">
        <v>454</v>
      </c>
      <c r="K112" s="33"/>
    </row>
    <row r="113" spans="1:11" ht="35.1" hidden="1" customHeight="1" x14ac:dyDescent="0.25">
      <c r="A113" s="17">
        <v>109</v>
      </c>
      <c r="B113" s="18" t="s">
        <v>457</v>
      </c>
      <c r="C113" s="33" t="s">
        <v>13</v>
      </c>
      <c r="D113" s="45" t="s">
        <v>458</v>
      </c>
      <c r="E113" s="28" t="s">
        <v>53</v>
      </c>
      <c r="F113" s="21" t="s">
        <v>459</v>
      </c>
      <c r="G113" s="17">
        <v>2013</v>
      </c>
      <c r="H113" s="45" t="s">
        <v>17</v>
      </c>
      <c r="I113" s="18" t="s">
        <v>419</v>
      </c>
      <c r="J113" s="24" t="s">
        <v>460</v>
      </c>
      <c r="K113" s="33"/>
    </row>
    <row r="114" spans="1:11" ht="35.1" hidden="1" customHeight="1" x14ac:dyDescent="0.25">
      <c r="A114" s="17">
        <v>110</v>
      </c>
      <c r="B114" s="18" t="s">
        <v>461</v>
      </c>
      <c r="C114" s="33" t="s">
        <v>57</v>
      </c>
      <c r="D114" s="45" t="s">
        <v>462</v>
      </c>
      <c r="E114" s="28" t="s">
        <v>53</v>
      </c>
      <c r="F114" s="21" t="s">
        <v>463</v>
      </c>
      <c r="G114" s="17">
        <v>2008</v>
      </c>
      <c r="H114" s="45" t="s">
        <v>17</v>
      </c>
      <c r="I114" s="18" t="s">
        <v>419</v>
      </c>
      <c r="J114" s="22" t="s">
        <v>464</v>
      </c>
      <c r="K114" s="33"/>
    </row>
    <row r="115" spans="1:11" ht="35.1" hidden="1" customHeight="1" x14ac:dyDescent="0.25">
      <c r="A115" s="38">
        <v>111</v>
      </c>
      <c r="B115" s="18" t="s">
        <v>465</v>
      </c>
      <c r="C115" s="33" t="s">
        <v>13</v>
      </c>
      <c r="D115" s="45" t="s">
        <v>466</v>
      </c>
      <c r="E115" s="28" t="s">
        <v>53</v>
      </c>
      <c r="F115" s="21" t="s">
        <v>467</v>
      </c>
      <c r="G115" s="17">
        <v>2014</v>
      </c>
      <c r="H115" s="45" t="s">
        <v>17</v>
      </c>
      <c r="I115" s="18" t="s">
        <v>419</v>
      </c>
      <c r="J115" s="24" t="s">
        <v>468</v>
      </c>
      <c r="K115" s="33"/>
    </row>
    <row r="116" spans="1:11" ht="35.1" hidden="1" customHeight="1" x14ac:dyDescent="0.25">
      <c r="A116" s="17">
        <v>112</v>
      </c>
      <c r="B116" s="18" t="s">
        <v>476</v>
      </c>
      <c r="C116" s="33" t="s">
        <v>13</v>
      </c>
      <c r="D116" s="45" t="s">
        <v>477</v>
      </c>
      <c r="E116" s="29" t="s">
        <v>33</v>
      </c>
      <c r="F116" s="21" t="s">
        <v>478</v>
      </c>
      <c r="G116" s="17">
        <v>2015</v>
      </c>
      <c r="H116" s="45" t="s">
        <v>17</v>
      </c>
      <c r="I116" s="23" t="s">
        <v>18</v>
      </c>
      <c r="J116" s="30" t="s">
        <v>129</v>
      </c>
      <c r="K116" s="33"/>
    </row>
    <row r="117" spans="1:11" ht="35.1" hidden="1" customHeight="1" x14ac:dyDescent="0.25">
      <c r="A117" s="17">
        <v>113</v>
      </c>
      <c r="B117" s="18" t="s">
        <v>491</v>
      </c>
      <c r="C117" s="33" t="s">
        <v>13</v>
      </c>
      <c r="D117" s="45" t="s">
        <v>492</v>
      </c>
      <c r="E117" s="28" t="s">
        <v>44</v>
      </c>
      <c r="F117" s="21" t="s">
        <v>493</v>
      </c>
      <c r="G117" s="17">
        <v>2010</v>
      </c>
      <c r="H117" s="45" t="s">
        <v>17</v>
      </c>
      <c r="I117" s="23" t="s">
        <v>18</v>
      </c>
      <c r="J117" s="24" t="s">
        <v>494</v>
      </c>
      <c r="K117" s="33"/>
    </row>
    <row r="118" spans="1:11" ht="35.1" hidden="1" customHeight="1" x14ac:dyDescent="0.25">
      <c r="A118" s="38">
        <v>114</v>
      </c>
      <c r="B118" s="34" t="s">
        <v>495</v>
      </c>
      <c r="C118" s="39" t="s">
        <v>13</v>
      </c>
      <c r="D118" s="44" t="s">
        <v>496</v>
      </c>
      <c r="E118" s="19" t="s">
        <v>33</v>
      </c>
      <c r="F118" s="21" t="s">
        <v>497</v>
      </c>
      <c r="G118" s="17">
        <v>2011</v>
      </c>
      <c r="H118" s="45" t="s">
        <v>17</v>
      </c>
      <c r="I118" s="23" t="s">
        <v>18</v>
      </c>
      <c r="J118" s="24" t="s">
        <v>498</v>
      </c>
      <c r="K118" s="33"/>
    </row>
    <row r="119" spans="1:11" ht="35.1" hidden="1" customHeight="1" x14ac:dyDescent="0.25">
      <c r="A119" s="17">
        <v>115</v>
      </c>
      <c r="B119" s="18" t="s">
        <v>499</v>
      </c>
      <c r="C119" s="33" t="s">
        <v>57</v>
      </c>
      <c r="D119" s="32" t="s">
        <v>500</v>
      </c>
      <c r="E119" s="28" t="s">
        <v>53</v>
      </c>
      <c r="F119" s="21" t="s">
        <v>501</v>
      </c>
      <c r="G119" s="17">
        <v>2007</v>
      </c>
      <c r="H119" s="45" t="s">
        <v>17</v>
      </c>
      <c r="I119" s="23" t="s">
        <v>18</v>
      </c>
      <c r="J119" s="30" t="s">
        <v>502</v>
      </c>
      <c r="K119" s="33" t="s">
        <v>429</v>
      </c>
    </row>
    <row r="120" spans="1:11" ht="35.1" hidden="1" customHeight="1" x14ac:dyDescent="0.25">
      <c r="A120" s="17">
        <v>116</v>
      </c>
      <c r="B120" s="18" t="s">
        <v>503</v>
      </c>
      <c r="C120" s="33" t="s">
        <v>13</v>
      </c>
      <c r="D120" s="45" t="s">
        <v>504</v>
      </c>
      <c r="E120" s="28" t="s">
        <v>53</v>
      </c>
      <c r="F120" s="21" t="s">
        <v>505</v>
      </c>
      <c r="G120" s="17">
        <v>2010</v>
      </c>
      <c r="H120" s="45" t="s">
        <v>17</v>
      </c>
      <c r="I120" s="23" t="s">
        <v>18</v>
      </c>
      <c r="J120" s="24" t="s">
        <v>506</v>
      </c>
      <c r="K120" s="33"/>
    </row>
    <row r="121" spans="1:11" ht="35.1" hidden="1" customHeight="1" x14ac:dyDescent="0.25">
      <c r="A121" s="38">
        <v>117</v>
      </c>
      <c r="B121" s="18" t="s">
        <v>507</v>
      </c>
      <c r="C121" s="33" t="s">
        <v>57</v>
      </c>
      <c r="D121" s="45" t="s">
        <v>508</v>
      </c>
      <c r="E121" s="28" t="s">
        <v>53</v>
      </c>
      <c r="F121" s="21" t="s">
        <v>509</v>
      </c>
      <c r="G121" s="17">
        <v>2010</v>
      </c>
      <c r="H121" s="45" t="s">
        <v>17</v>
      </c>
      <c r="I121" s="23" t="s">
        <v>18</v>
      </c>
      <c r="J121" s="24" t="s">
        <v>510</v>
      </c>
      <c r="K121" s="33"/>
    </row>
    <row r="122" spans="1:11" ht="35.1" hidden="1" customHeight="1" x14ac:dyDescent="0.25">
      <c r="A122" s="17">
        <v>118</v>
      </c>
      <c r="B122" s="18" t="s">
        <v>511</v>
      </c>
      <c r="C122" s="33" t="s">
        <v>57</v>
      </c>
      <c r="D122" s="45" t="s">
        <v>512</v>
      </c>
      <c r="E122" s="28" t="s">
        <v>53</v>
      </c>
      <c r="F122" s="21" t="s">
        <v>501</v>
      </c>
      <c r="G122" s="17">
        <v>2007</v>
      </c>
      <c r="H122" s="45" t="s">
        <v>17</v>
      </c>
      <c r="I122" s="23" t="s">
        <v>18</v>
      </c>
      <c r="J122" s="24" t="s">
        <v>513</v>
      </c>
      <c r="K122" s="33"/>
    </row>
    <row r="123" spans="1:11" ht="35.1" hidden="1" customHeight="1" x14ac:dyDescent="0.25">
      <c r="A123" s="17">
        <v>119</v>
      </c>
      <c r="B123" s="18" t="s">
        <v>514</v>
      </c>
      <c r="C123" s="33" t="s">
        <v>13</v>
      </c>
      <c r="D123" s="32" t="s">
        <v>515</v>
      </c>
      <c r="E123" s="28" t="s">
        <v>53</v>
      </c>
      <c r="F123" s="21" t="s">
        <v>213</v>
      </c>
      <c r="G123" s="17">
        <v>2011</v>
      </c>
      <c r="H123" s="45" t="s">
        <v>17</v>
      </c>
      <c r="I123" s="23" t="s">
        <v>18</v>
      </c>
      <c r="J123" s="30" t="s">
        <v>498</v>
      </c>
      <c r="K123" s="33"/>
    </row>
    <row r="124" spans="1:11" ht="35.1" hidden="1" customHeight="1" x14ac:dyDescent="0.25">
      <c r="A124" s="38">
        <v>120</v>
      </c>
      <c r="B124" s="18" t="s">
        <v>516</v>
      </c>
      <c r="C124" s="33" t="s">
        <v>13</v>
      </c>
      <c r="D124" s="34" t="s">
        <v>517</v>
      </c>
      <c r="E124" s="28" t="s">
        <v>53</v>
      </c>
      <c r="F124" s="21" t="s">
        <v>518</v>
      </c>
      <c r="G124" s="17">
        <v>2011</v>
      </c>
      <c r="H124" s="45" t="s">
        <v>17</v>
      </c>
      <c r="I124" s="23" t="s">
        <v>18</v>
      </c>
      <c r="J124" s="30" t="s">
        <v>519</v>
      </c>
      <c r="K124" s="33" t="s">
        <v>234</v>
      </c>
    </row>
    <row r="125" spans="1:11" ht="35.1" hidden="1" customHeight="1" x14ac:dyDescent="0.25">
      <c r="A125" s="17">
        <v>121</v>
      </c>
      <c r="B125" s="18" t="s">
        <v>520</v>
      </c>
      <c r="C125" s="33" t="s">
        <v>57</v>
      </c>
      <c r="D125" s="22" t="s">
        <v>521</v>
      </c>
      <c r="E125" s="28" t="s">
        <v>53</v>
      </c>
      <c r="F125" s="21" t="s">
        <v>522</v>
      </c>
      <c r="G125" s="17">
        <v>2011</v>
      </c>
      <c r="H125" s="45" t="s">
        <v>17</v>
      </c>
      <c r="I125" s="23" t="s">
        <v>18</v>
      </c>
      <c r="J125" s="24" t="s">
        <v>523</v>
      </c>
      <c r="K125" s="33"/>
    </row>
    <row r="126" spans="1:11" ht="35.1" hidden="1" customHeight="1" x14ac:dyDescent="0.25">
      <c r="A126" s="17">
        <v>122</v>
      </c>
      <c r="B126" s="18" t="s">
        <v>524</v>
      </c>
      <c r="C126" s="33" t="s">
        <v>13</v>
      </c>
      <c r="D126" s="45" t="s">
        <v>525</v>
      </c>
      <c r="E126" s="28" t="s">
        <v>53</v>
      </c>
      <c r="F126" s="21" t="s">
        <v>526</v>
      </c>
      <c r="G126" s="17">
        <v>2013</v>
      </c>
      <c r="H126" s="45" t="s">
        <v>17</v>
      </c>
      <c r="I126" s="23" t="s">
        <v>18</v>
      </c>
      <c r="J126" s="24" t="s">
        <v>527</v>
      </c>
      <c r="K126" s="33"/>
    </row>
    <row r="127" spans="1:11" ht="35.1" hidden="1" customHeight="1" x14ac:dyDescent="0.25">
      <c r="A127" s="38">
        <v>123</v>
      </c>
      <c r="B127" s="18" t="s">
        <v>528</v>
      </c>
      <c r="C127" s="33" t="s">
        <v>13</v>
      </c>
      <c r="D127" s="45" t="s">
        <v>529</v>
      </c>
      <c r="E127" s="28" t="s">
        <v>53</v>
      </c>
      <c r="F127" s="21" t="s">
        <v>530</v>
      </c>
      <c r="G127" s="17">
        <v>2013</v>
      </c>
      <c r="H127" s="45" t="s">
        <v>17</v>
      </c>
      <c r="I127" s="23" t="s">
        <v>18</v>
      </c>
      <c r="J127" s="24" t="s">
        <v>527</v>
      </c>
      <c r="K127" s="33"/>
    </row>
    <row r="128" spans="1:11" ht="35.1" hidden="1" customHeight="1" x14ac:dyDescent="0.25">
      <c r="A128" s="17">
        <v>124</v>
      </c>
      <c r="B128" s="18" t="s">
        <v>531</v>
      </c>
      <c r="C128" s="33" t="s">
        <v>13</v>
      </c>
      <c r="D128" s="22" t="s">
        <v>532</v>
      </c>
      <c r="E128" s="28" t="s">
        <v>53</v>
      </c>
      <c r="F128" s="21" t="s">
        <v>533</v>
      </c>
      <c r="G128" s="17">
        <v>2014</v>
      </c>
      <c r="H128" s="45" t="s">
        <v>17</v>
      </c>
      <c r="I128" s="23" t="s">
        <v>18</v>
      </c>
      <c r="J128" s="30" t="s">
        <v>252</v>
      </c>
      <c r="K128" s="33"/>
    </row>
    <row r="129" spans="1:11" ht="35.1" hidden="1" customHeight="1" x14ac:dyDescent="0.25">
      <c r="A129" s="17">
        <v>125</v>
      </c>
      <c r="B129" s="18" t="s">
        <v>537</v>
      </c>
      <c r="C129" s="33" t="s">
        <v>13</v>
      </c>
      <c r="D129" s="22" t="s">
        <v>538</v>
      </c>
      <c r="E129" s="28" t="s">
        <v>53</v>
      </c>
      <c r="F129" s="21" t="s">
        <v>539</v>
      </c>
      <c r="G129" s="17">
        <v>2014</v>
      </c>
      <c r="H129" s="45" t="s">
        <v>17</v>
      </c>
      <c r="I129" s="23" t="s">
        <v>18</v>
      </c>
      <c r="J129" s="30" t="s">
        <v>540</v>
      </c>
      <c r="K129" s="33"/>
    </row>
    <row r="130" spans="1:11" ht="35.1" hidden="1" customHeight="1" x14ac:dyDescent="0.25">
      <c r="A130" s="38">
        <v>126</v>
      </c>
      <c r="B130" s="29" t="s">
        <v>541</v>
      </c>
      <c r="C130" s="33" t="s">
        <v>13</v>
      </c>
      <c r="D130" s="45" t="s">
        <v>542</v>
      </c>
      <c r="E130" s="28" t="s">
        <v>53</v>
      </c>
      <c r="F130" s="21" t="s">
        <v>543</v>
      </c>
      <c r="G130" s="17">
        <v>2014</v>
      </c>
      <c r="H130" s="45" t="s">
        <v>17</v>
      </c>
      <c r="I130" s="23" t="s">
        <v>18</v>
      </c>
      <c r="J130" s="24" t="s">
        <v>544</v>
      </c>
      <c r="K130" s="33"/>
    </row>
    <row r="131" spans="1:11" ht="35.1" hidden="1" customHeight="1" x14ac:dyDescent="0.25">
      <c r="A131" s="17">
        <v>127</v>
      </c>
      <c r="B131" s="29" t="s">
        <v>550</v>
      </c>
      <c r="C131" s="33" t="s">
        <v>13</v>
      </c>
      <c r="D131" s="45" t="s">
        <v>551</v>
      </c>
      <c r="E131" s="28" t="s">
        <v>53</v>
      </c>
      <c r="F131" s="21" t="s">
        <v>552</v>
      </c>
      <c r="G131" s="17">
        <v>2014</v>
      </c>
      <c r="H131" s="45" t="s">
        <v>17</v>
      </c>
      <c r="I131" s="23" t="s">
        <v>18</v>
      </c>
      <c r="J131" s="24" t="s">
        <v>409</v>
      </c>
      <c r="K131" s="33"/>
    </row>
    <row r="132" spans="1:11" ht="35.1" hidden="1" customHeight="1" x14ac:dyDescent="0.25">
      <c r="A132" s="17">
        <v>128</v>
      </c>
      <c r="B132" s="29" t="s">
        <v>557</v>
      </c>
      <c r="C132" s="33" t="s">
        <v>13</v>
      </c>
      <c r="D132" s="45" t="s">
        <v>558</v>
      </c>
      <c r="E132" s="28" t="s">
        <v>53</v>
      </c>
      <c r="F132" s="21" t="s">
        <v>128</v>
      </c>
      <c r="G132" s="17">
        <v>2015</v>
      </c>
      <c r="H132" s="45" t="s">
        <v>17</v>
      </c>
      <c r="I132" s="23" t="s">
        <v>18</v>
      </c>
      <c r="J132" s="30" t="s">
        <v>559</v>
      </c>
      <c r="K132" s="33"/>
    </row>
    <row r="133" spans="1:11" ht="35.1" hidden="1" customHeight="1" x14ac:dyDescent="0.25">
      <c r="A133" s="38">
        <v>129</v>
      </c>
      <c r="B133" s="29" t="s">
        <v>560</v>
      </c>
      <c r="C133" s="33" t="s">
        <v>13</v>
      </c>
      <c r="D133" s="45" t="s">
        <v>561</v>
      </c>
      <c r="E133" s="28" t="s">
        <v>53</v>
      </c>
      <c r="F133" s="21" t="s">
        <v>128</v>
      </c>
      <c r="G133" s="17">
        <v>2015</v>
      </c>
      <c r="H133" s="45" t="s">
        <v>17</v>
      </c>
      <c r="I133" s="23" t="s">
        <v>18</v>
      </c>
      <c r="J133" s="30" t="s">
        <v>559</v>
      </c>
      <c r="K133" s="33"/>
    </row>
    <row r="134" spans="1:11" ht="35.1" hidden="1" customHeight="1" x14ac:dyDescent="0.25">
      <c r="A134" s="17">
        <v>130</v>
      </c>
      <c r="B134" s="29" t="s">
        <v>562</v>
      </c>
      <c r="C134" s="33" t="s">
        <v>13</v>
      </c>
      <c r="D134" s="45" t="s">
        <v>563</v>
      </c>
      <c r="E134" s="28" t="s">
        <v>53</v>
      </c>
      <c r="F134" s="21" t="s">
        <v>128</v>
      </c>
      <c r="G134" s="17">
        <v>2015</v>
      </c>
      <c r="H134" s="45" t="s">
        <v>17</v>
      </c>
      <c r="I134" s="23" t="s">
        <v>18</v>
      </c>
      <c r="J134" s="22" t="s">
        <v>129</v>
      </c>
      <c r="K134" s="33"/>
    </row>
    <row r="135" spans="1:11" ht="35.1" hidden="1" customHeight="1" x14ac:dyDescent="0.25">
      <c r="A135" s="17">
        <v>131</v>
      </c>
      <c r="B135" s="29" t="s">
        <v>564</v>
      </c>
      <c r="C135" s="33" t="s">
        <v>13</v>
      </c>
      <c r="D135" s="22" t="s">
        <v>565</v>
      </c>
      <c r="E135" s="28" t="s">
        <v>53</v>
      </c>
      <c r="F135" s="21" t="s">
        <v>128</v>
      </c>
      <c r="G135" s="17">
        <v>2015</v>
      </c>
      <c r="H135" s="45" t="s">
        <v>17</v>
      </c>
      <c r="I135" s="23" t="s">
        <v>18</v>
      </c>
      <c r="J135" s="22" t="s">
        <v>129</v>
      </c>
      <c r="K135" s="33"/>
    </row>
    <row r="136" spans="1:11" ht="35.1" hidden="1" customHeight="1" x14ac:dyDescent="0.25">
      <c r="A136" s="38">
        <v>132</v>
      </c>
      <c r="B136" s="29" t="s">
        <v>566</v>
      </c>
      <c r="C136" s="33" t="s">
        <v>13</v>
      </c>
      <c r="D136" s="22" t="s">
        <v>567</v>
      </c>
      <c r="E136" s="28" t="s">
        <v>53</v>
      </c>
      <c r="F136" s="21" t="s">
        <v>260</v>
      </c>
      <c r="G136" s="17">
        <v>2015</v>
      </c>
      <c r="H136" s="45" t="s">
        <v>17</v>
      </c>
      <c r="I136" s="23" t="s">
        <v>18</v>
      </c>
      <c r="J136" s="30" t="s">
        <v>129</v>
      </c>
      <c r="K136" s="33"/>
    </row>
    <row r="137" spans="1:11" ht="35.1" hidden="1" customHeight="1" x14ac:dyDescent="0.25">
      <c r="A137" s="17">
        <v>133</v>
      </c>
      <c r="B137" s="29" t="s">
        <v>568</v>
      </c>
      <c r="C137" s="33" t="s">
        <v>13</v>
      </c>
      <c r="D137" s="20" t="s">
        <v>569</v>
      </c>
      <c r="E137" s="28" t="s">
        <v>53</v>
      </c>
      <c r="F137" s="21" t="s">
        <v>570</v>
      </c>
      <c r="G137" s="17">
        <v>2015</v>
      </c>
      <c r="H137" s="45" t="s">
        <v>17</v>
      </c>
      <c r="I137" s="23" t="s">
        <v>18</v>
      </c>
      <c r="J137" s="24" t="s">
        <v>571</v>
      </c>
      <c r="K137" s="33"/>
    </row>
    <row r="138" spans="1:11" ht="35.1" hidden="1" customHeight="1" x14ac:dyDescent="0.25">
      <c r="A138" s="17">
        <v>134</v>
      </c>
      <c r="B138" s="19" t="s">
        <v>572</v>
      </c>
      <c r="C138" s="39" t="s">
        <v>13</v>
      </c>
      <c r="D138" s="19" t="s">
        <v>573</v>
      </c>
      <c r="E138" s="37" t="s">
        <v>53</v>
      </c>
      <c r="F138" s="38" t="s">
        <v>574</v>
      </c>
      <c r="G138" s="38">
        <v>2016</v>
      </c>
      <c r="H138" s="45" t="s">
        <v>17</v>
      </c>
      <c r="I138" s="23" t="s">
        <v>18</v>
      </c>
      <c r="J138" s="24" t="s">
        <v>132</v>
      </c>
      <c r="K138" s="33"/>
    </row>
    <row r="139" spans="1:11" ht="35.1" hidden="1" customHeight="1" x14ac:dyDescent="0.25">
      <c r="A139" s="38">
        <v>135</v>
      </c>
      <c r="B139" s="19" t="s">
        <v>575</v>
      </c>
      <c r="C139" s="39" t="s">
        <v>13</v>
      </c>
      <c r="D139" s="19" t="s">
        <v>573</v>
      </c>
      <c r="E139" s="37" t="s">
        <v>53</v>
      </c>
      <c r="F139" s="38" t="s">
        <v>574</v>
      </c>
      <c r="G139" s="38">
        <v>2016</v>
      </c>
      <c r="H139" s="45" t="s">
        <v>17</v>
      </c>
      <c r="I139" s="23" t="s">
        <v>18</v>
      </c>
      <c r="J139" s="24" t="s">
        <v>132</v>
      </c>
      <c r="K139" s="33"/>
    </row>
    <row r="140" spans="1:11" ht="35.1" hidden="1" customHeight="1" x14ac:dyDescent="0.25">
      <c r="A140" s="17">
        <v>136</v>
      </c>
      <c r="B140" s="29" t="s">
        <v>576</v>
      </c>
      <c r="C140" s="33" t="s">
        <v>13</v>
      </c>
      <c r="D140" s="45" t="s">
        <v>577</v>
      </c>
      <c r="E140" s="28" t="s">
        <v>53</v>
      </c>
      <c r="F140" s="21" t="s">
        <v>574</v>
      </c>
      <c r="G140" s="17">
        <v>2016</v>
      </c>
      <c r="H140" s="45" t="s">
        <v>17</v>
      </c>
      <c r="I140" s="23" t="s">
        <v>18</v>
      </c>
      <c r="J140" s="24" t="s">
        <v>132</v>
      </c>
      <c r="K140" s="33"/>
    </row>
    <row r="141" spans="1:11" ht="35.1" hidden="1" customHeight="1" x14ac:dyDescent="0.25">
      <c r="A141" s="17">
        <v>137</v>
      </c>
      <c r="B141" s="29" t="s">
        <v>578</v>
      </c>
      <c r="C141" s="33" t="s">
        <v>13</v>
      </c>
      <c r="D141" s="45" t="s">
        <v>579</v>
      </c>
      <c r="E141" s="28" t="s">
        <v>53</v>
      </c>
      <c r="F141" s="21" t="s">
        <v>574</v>
      </c>
      <c r="G141" s="17">
        <v>2016</v>
      </c>
      <c r="H141" s="45" t="s">
        <v>39</v>
      </c>
      <c r="I141" s="23" t="s">
        <v>18</v>
      </c>
      <c r="J141" s="24" t="s">
        <v>132</v>
      </c>
      <c r="K141" s="33"/>
    </row>
    <row r="142" spans="1:11" ht="35.1" hidden="1" customHeight="1" x14ac:dyDescent="0.25">
      <c r="A142" s="38">
        <v>138</v>
      </c>
      <c r="B142" s="29" t="s">
        <v>580</v>
      </c>
      <c r="C142" s="33" t="s">
        <v>13</v>
      </c>
      <c r="D142" s="45" t="s">
        <v>581</v>
      </c>
      <c r="E142" s="28" t="s">
        <v>53</v>
      </c>
      <c r="F142" s="21" t="s">
        <v>582</v>
      </c>
      <c r="G142" s="17">
        <v>2016</v>
      </c>
      <c r="H142" s="45" t="s">
        <v>17</v>
      </c>
      <c r="I142" s="23" t="s">
        <v>18</v>
      </c>
      <c r="J142" s="30" t="s">
        <v>132</v>
      </c>
      <c r="K142" s="33"/>
    </row>
    <row r="143" spans="1:11" ht="35.1" hidden="1" customHeight="1" x14ac:dyDescent="0.25">
      <c r="A143" s="17">
        <v>139</v>
      </c>
      <c r="B143" s="29" t="s">
        <v>583</v>
      </c>
      <c r="C143" s="33" t="s">
        <v>13</v>
      </c>
      <c r="D143" s="22" t="s">
        <v>584</v>
      </c>
      <c r="E143" s="28" t="s">
        <v>53</v>
      </c>
      <c r="F143" s="21" t="s">
        <v>582</v>
      </c>
      <c r="G143" s="17">
        <v>2016</v>
      </c>
      <c r="H143" s="45" t="s">
        <v>39</v>
      </c>
      <c r="I143" s="23" t="s">
        <v>18</v>
      </c>
      <c r="J143" s="30" t="s">
        <v>132</v>
      </c>
      <c r="K143" s="33"/>
    </row>
    <row r="144" spans="1:11" ht="35.1" hidden="1" customHeight="1" x14ac:dyDescent="0.25">
      <c r="A144" s="17">
        <v>140</v>
      </c>
      <c r="B144" s="19" t="s">
        <v>585</v>
      </c>
      <c r="C144" s="39" t="s">
        <v>13</v>
      </c>
      <c r="D144" s="19" t="s">
        <v>586</v>
      </c>
      <c r="E144" s="37" t="s">
        <v>53</v>
      </c>
      <c r="F144" s="38" t="s">
        <v>587</v>
      </c>
      <c r="G144" s="38">
        <v>2016</v>
      </c>
      <c r="H144" s="45" t="s">
        <v>17</v>
      </c>
      <c r="I144" s="23" t="s">
        <v>18</v>
      </c>
      <c r="J144" s="30" t="s">
        <v>132</v>
      </c>
      <c r="K144" s="33"/>
    </row>
    <row r="145" spans="1:11" ht="35.1" hidden="1" customHeight="1" x14ac:dyDescent="0.25">
      <c r="A145" s="38">
        <v>141</v>
      </c>
      <c r="B145" s="29" t="s">
        <v>591</v>
      </c>
      <c r="C145" s="33" t="s">
        <v>13</v>
      </c>
      <c r="D145" s="22" t="s">
        <v>592</v>
      </c>
      <c r="E145" s="28" t="s">
        <v>53</v>
      </c>
      <c r="F145" s="21" t="s">
        <v>593</v>
      </c>
      <c r="G145" s="17">
        <v>2016</v>
      </c>
      <c r="H145" s="45" t="s">
        <v>17</v>
      </c>
      <c r="I145" s="23" t="s">
        <v>18</v>
      </c>
      <c r="J145" s="30" t="s">
        <v>105</v>
      </c>
      <c r="K145" s="33"/>
    </row>
    <row r="146" spans="1:11" ht="35.1" hidden="1" customHeight="1" x14ac:dyDescent="0.25">
      <c r="A146" s="17">
        <v>142</v>
      </c>
      <c r="B146" s="29" t="s">
        <v>594</v>
      </c>
      <c r="C146" s="33" t="s">
        <v>13</v>
      </c>
      <c r="D146" s="22" t="s">
        <v>595</v>
      </c>
      <c r="E146" s="28" t="s">
        <v>53</v>
      </c>
      <c r="F146" s="21" t="s">
        <v>104</v>
      </c>
      <c r="G146" s="17">
        <v>2016</v>
      </c>
      <c r="H146" s="45" t="s">
        <v>39</v>
      </c>
      <c r="I146" s="23" t="s">
        <v>18</v>
      </c>
      <c r="J146" s="30" t="s">
        <v>105</v>
      </c>
      <c r="K146" s="33"/>
    </row>
    <row r="147" spans="1:11" ht="35.1" hidden="1" customHeight="1" x14ac:dyDescent="0.25">
      <c r="A147" s="17">
        <v>143</v>
      </c>
      <c r="B147" s="19" t="s">
        <v>603</v>
      </c>
      <c r="C147" s="39" t="s">
        <v>13</v>
      </c>
      <c r="D147" s="32" t="s">
        <v>604</v>
      </c>
      <c r="E147" s="37" t="s">
        <v>92</v>
      </c>
      <c r="F147" s="21" t="s">
        <v>605</v>
      </c>
      <c r="G147" s="17">
        <v>2016</v>
      </c>
      <c r="H147" s="45" t="s">
        <v>39</v>
      </c>
      <c r="I147" s="23" t="s">
        <v>18</v>
      </c>
      <c r="J147" s="30" t="s">
        <v>105</v>
      </c>
      <c r="K147" s="33"/>
    </row>
    <row r="148" spans="1:11" ht="35.1" hidden="1" customHeight="1" x14ac:dyDescent="0.25">
      <c r="A148" s="38">
        <v>144</v>
      </c>
      <c r="B148" s="19" t="s">
        <v>606</v>
      </c>
      <c r="C148" s="39" t="s">
        <v>57</v>
      </c>
      <c r="D148" s="32" t="s">
        <v>607</v>
      </c>
      <c r="E148" s="37" t="s">
        <v>92</v>
      </c>
      <c r="F148" s="21" t="s">
        <v>268</v>
      </c>
      <c r="G148" s="17">
        <v>2016</v>
      </c>
      <c r="H148" s="45" t="s">
        <v>39</v>
      </c>
      <c r="I148" s="23" t="s">
        <v>18</v>
      </c>
      <c r="J148" s="30" t="s">
        <v>105</v>
      </c>
      <c r="K148" s="33"/>
    </row>
    <row r="149" spans="1:11" ht="35.1" hidden="1" customHeight="1" x14ac:dyDescent="0.25">
      <c r="A149" s="17">
        <v>145</v>
      </c>
      <c r="B149" s="18" t="s">
        <v>608</v>
      </c>
      <c r="C149" s="33" t="s">
        <v>13</v>
      </c>
      <c r="D149" s="32" t="s">
        <v>609</v>
      </c>
      <c r="E149" s="29" t="s">
        <v>28</v>
      </c>
      <c r="F149" s="21" t="s">
        <v>610</v>
      </c>
      <c r="G149" s="17">
        <v>2005</v>
      </c>
      <c r="H149" s="45" t="s">
        <v>17</v>
      </c>
      <c r="I149" s="46" t="s">
        <v>611</v>
      </c>
      <c r="J149" s="30" t="s">
        <v>612</v>
      </c>
      <c r="K149" s="25"/>
    </row>
    <row r="150" spans="1:11" ht="35.1" hidden="1" customHeight="1" x14ac:dyDescent="0.25">
      <c r="A150" s="17">
        <v>146</v>
      </c>
      <c r="B150" s="18" t="s">
        <v>613</v>
      </c>
      <c r="C150" s="33" t="s">
        <v>13</v>
      </c>
      <c r="D150" s="45" t="s">
        <v>614</v>
      </c>
      <c r="E150" s="28" t="s">
        <v>53</v>
      </c>
      <c r="F150" s="36" t="s">
        <v>615</v>
      </c>
      <c r="G150" s="17">
        <v>2011</v>
      </c>
      <c r="H150" s="45" t="s">
        <v>17</v>
      </c>
      <c r="I150" s="46" t="s">
        <v>611</v>
      </c>
      <c r="J150" s="22" t="s">
        <v>616</v>
      </c>
      <c r="K150" s="25"/>
    </row>
    <row r="151" spans="1:11" ht="35.1" hidden="1" customHeight="1" x14ac:dyDescent="0.25">
      <c r="A151" s="38">
        <v>147</v>
      </c>
      <c r="B151" s="18" t="s">
        <v>617</v>
      </c>
      <c r="C151" s="33" t="s">
        <v>13</v>
      </c>
      <c r="D151" s="45" t="s">
        <v>618</v>
      </c>
      <c r="E151" s="28" t="s">
        <v>53</v>
      </c>
      <c r="F151" s="36" t="s">
        <v>619</v>
      </c>
      <c r="G151" s="17">
        <v>2011</v>
      </c>
      <c r="H151" s="45" t="s">
        <v>17</v>
      </c>
      <c r="I151" s="46" t="s">
        <v>611</v>
      </c>
      <c r="J151" s="22" t="s">
        <v>620</v>
      </c>
      <c r="K151" s="25"/>
    </row>
    <row r="152" spans="1:11" ht="35.1" hidden="1" customHeight="1" x14ac:dyDescent="0.25">
      <c r="A152" s="17">
        <v>148</v>
      </c>
      <c r="B152" s="18" t="s">
        <v>621</v>
      </c>
      <c r="C152" s="33" t="s">
        <v>57</v>
      </c>
      <c r="D152" s="45" t="s">
        <v>622</v>
      </c>
      <c r="E152" s="28" t="s">
        <v>53</v>
      </c>
      <c r="F152" s="36" t="s">
        <v>623</v>
      </c>
      <c r="G152" s="17">
        <v>2011</v>
      </c>
      <c r="H152" s="45" t="s">
        <v>17</v>
      </c>
      <c r="I152" s="46" t="s">
        <v>611</v>
      </c>
      <c r="J152" s="22" t="s">
        <v>616</v>
      </c>
      <c r="K152" s="25"/>
    </row>
    <row r="153" spans="1:11" ht="35.1" hidden="1" customHeight="1" x14ac:dyDescent="0.25">
      <c r="A153" s="17">
        <v>149</v>
      </c>
      <c r="B153" s="18" t="s">
        <v>624</v>
      </c>
      <c r="C153" s="33" t="s">
        <v>57</v>
      </c>
      <c r="D153" s="45" t="s">
        <v>625</v>
      </c>
      <c r="E153" s="28" t="s">
        <v>53</v>
      </c>
      <c r="F153" s="36" t="s">
        <v>626</v>
      </c>
      <c r="G153" s="17">
        <v>2014</v>
      </c>
      <c r="H153" s="45" t="s">
        <v>17</v>
      </c>
      <c r="I153" s="46" t="s">
        <v>611</v>
      </c>
      <c r="J153" s="24" t="s">
        <v>627</v>
      </c>
      <c r="K153" s="25"/>
    </row>
    <row r="154" spans="1:11" ht="35.1" hidden="1" customHeight="1" x14ac:dyDescent="0.25">
      <c r="A154" s="38">
        <v>150</v>
      </c>
      <c r="B154" s="23" t="s">
        <v>628</v>
      </c>
      <c r="C154" s="80" t="s">
        <v>57</v>
      </c>
      <c r="D154" s="45" t="s">
        <v>629</v>
      </c>
      <c r="E154" s="28" t="s">
        <v>53</v>
      </c>
      <c r="F154" s="36" t="s">
        <v>630</v>
      </c>
      <c r="G154" s="17">
        <v>2016</v>
      </c>
      <c r="H154" s="45" t="s">
        <v>17</v>
      </c>
      <c r="I154" s="46" t="s">
        <v>611</v>
      </c>
      <c r="J154" s="24" t="s">
        <v>631</v>
      </c>
      <c r="K154" s="25"/>
    </row>
    <row r="155" spans="1:11" ht="35.1" hidden="1" customHeight="1" x14ac:dyDescent="0.25">
      <c r="A155" s="17">
        <v>151</v>
      </c>
      <c r="B155" s="23" t="s">
        <v>632</v>
      </c>
      <c r="C155" s="80" t="s">
        <v>13</v>
      </c>
      <c r="D155" s="22" t="s">
        <v>633</v>
      </c>
      <c r="E155" s="28" t="s">
        <v>53</v>
      </c>
      <c r="F155" s="36" t="s">
        <v>408</v>
      </c>
      <c r="G155" s="17">
        <v>2014</v>
      </c>
      <c r="H155" s="45" t="s">
        <v>17</v>
      </c>
      <c r="I155" s="46" t="s">
        <v>611</v>
      </c>
      <c r="J155" s="24" t="s">
        <v>409</v>
      </c>
      <c r="K155" s="25"/>
    </row>
    <row r="156" spans="1:11" s="40" customFormat="1" ht="35.1" hidden="1" customHeight="1" x14ac:dyDescent="0.25">
      <c r="A156" s="17">
        <v>152</v>
      </c>
      <c r="B156" s="105" t="s">
        <v>634</v>
      </c>
      <c r="C156" s="87" t="s">
        <v>13</v>
      </c>
      <c r="D156" s="32" t="s">
        <v>635</v>
      </c>
      <c r="E156" s="37" t="s">
        <v>92</v>
      </c>
      <c r="F156" s="109" t="s">
        <v>636</v>
      </c>
      <c r="G156" s="38">
        <v>2016</v>
      </c>
      <c r="H156" s="45" t="s">
        <v>39</v>
      </c>
      <c r="I156" s="30" t="s">
        <v>611</v>
      </c>
      <c r="J156" s="30" t="s">
        <v>109</v>
      </c>
      <c r="K156" s="119"/>
    </row>
    <row r="157" spans="1:11" s="40" customFormat="1" ht="35.1" customHeight="1" x14ac:dyDescent="0.25">
      <c r="A157" s="38">
        <v>153</v>
      </c>
      <c r="B157" s="34" t="s">
        <v>637</v>
      </c>
      <c r="C157" s="39" t="s">
        <v>13</v>
      </c>
      <c r="D157" s="19" t="s">
        <v>638</v>
      </c>
      <c r="E157" s="35" t="s">
        <v>639</v>
      </c>
      <c r="F157" s="38" t="s">
        <v>640</v>
      </c>
      <c r="G157" s="38">
        <v>2011</v>
      </c>
      <c r="H157" s="45" t="s">
        <v>17</v>
      </c>
      <c r="I157" s="32" t="s">
        <v>641</v>
      </c>
      <c r="J157" s="44" t="s">
        <v>642</v>
      </c>
      <c r="K157" s="119"/>
    </row>
    <row r="158" spans="1:11" s="121" customFormat="1" ht="35.1" hidden="1" customHeight="1" x14ac:dyDescent="0.2">
      <c r="A158" s="17">
        <v>154</v>
      </c>
      <c r="B158" s="34" t="s">
        <v>643</v>
      </c>
      <c r="C158" s="39" t="s">
        <v>57</v>
      </c>
      <c r="D158" s="19" t="s">
        <v>644</v>
      </c>
      <c r="E158" s="19" t="s">
        <v>33</v>
      </c>
      <c r="F158" s="38" t="s">
        <v>645</v>
      </c>
      <c r="G158" s="38">
        <v>2008</v>
      </c>
      <c r="H158" s="45" t="s">
        <v>17</v>
      </c>
      <c r="I158" s="120" t="s">
        <v>646</v>
      </c>
      <c r="J158" s="44" t="s">
        <v>647</v>
      </c>
      <c r="K158" s="119"/>
    </row>
    <row r="159" spans="1:11" ht="35.1" hidden="1" customHeight="1" x14ac:dyDescent="0.25">
      <c r="A159" s="17">
        <v>155</v>
      </c>
      <c r="B159" s="18" t="s">
        <v>648</v>
      </c>
      <c r="C159" s="33" t="s">
        <v>57</v>
      </c>
      <c r="D159" s="45" t="s">
        <v>649</v>
      </c>
      <c r="E159" s="28" t="s">
        <v>44</v>
      </c>
      <c r="F159" s="21" t="s">
        <v>650</v>
      </c>
      <c r="G159" s="17">
        <v>2009</v>
      </c>
      <c r="H159" s="45" t="s">
        <v>17</v>
      </c>
      <c r="I159" s="46" t="s">
        <v>651</v>
      </c>
      <c r="J159" s="24" t="s">
        <v>652</v>
      </c>
      <c r="K159" s="25"/>
    </row>
    <row r="160" spans="1:11" ht="35.1" hidden="1" customHeight="1" x14ac:dyDescent="0.25">
      <c r="A160" s="38">
        <v>156</v>
      </c>
      <c r="B160" s="18" t="s">
        <v>653</v>
      </c>
      <c r="C160" s="33" t="s">
        <v>57</v>
      </c>
      <c r="D160" s="22" t="s">
        <v>654</v>
      </c>
      <c r="E160" s="28" t="s">
        <v>53</v>
      </c>
      <c r="F160" s="21" t="s">
        <v>655</v>
      </c>
      <c r="G160" s="17">
        <v>2016</v>
      </c>
      <c r="H160" s="45" t="s">
        <v>17</v>
      </c>
      <c r="I160" s="120" t="s">
        <v>646</v>
      </c>
      <c r="J160" s="30" t="s">
        <v>40</v>
      </c>
      <c r="K160" s="25"/>
    </row>
    <row r="161" spans="1:11" ht="35.1" hidden="1" customHeight="1" x14ac:dyDescent="0.25">
      <c r="A161" s="17">
        <v>157</v>
      </c>
      <c r="B161" s="18" t="s">
        <v>656</v>
      </c>
      <c r="C161" s="33" t="s">
        <v>13</v>
      </c>
      <c r="D161" s="22" t="s">
        <v>657</v>
      </c>
      <c r="E161" s="28" t="s">
        <v>53</v>
      </c>
      <c r="F161" s="21" t="s">
        <v>150</v>
      </c>
      <c r="G161" s="17">
        <v>2016</v>
      </c>
      <c r="H161" s="45" t="s">
        <v>17</v>
      </c>
      <c r="I161" s="120" t="s">
        <v>646</v>
      </c>
      <c r="J161" s="30" t="s">
        <v>40</v>
      </c>
      <c r="K161" s="25"/>
    </row>
    <row r="162" spans="1:11" ht="35.1" hidden="1" customHeight="1" x14ac:dyDescent="0.25">
      <c r="A162" s="17">
        <v>158</v>
      </c>
      <c r="B162" s="18" t="s">
        <v>658</v>
      </c>
      <c r="C162" s="33" t="s">
        <v>13</v>
      </c>
      <c r="D162" s="45" t="s">
        <v>659</v>
      </c>
      <c r="E162" s="28" t="s">
        <v>53</v>
      </c>
      <c r="F162" s="21" t="s">
        <v>660</v>
      </c>
      <c r="G162" s="17">
        <v>2006</v>
      </c>
      <c r="H162" s="45" t="s">
        <v>17</v>
      </c>
      <c r="I162" s="48" t="s">
        <v>661</v>
      </c>
      <c r="J162" s="24" t="s">
        <v>662</v>
      </c>
      <c r="K162" s="25"/>
    </row>
    <row r="163" spans="1:11" ht="35.1" hidden="1" customHeight="1" x14ac:dyDescent="0.25">
      <c r="A163" s="38">
        <v>159</v>
      </c>
      <c r="B163" s="18" t="s">
        <v>663</v>
      </c>
      <c r="C163" s="33" t="s">
        <v>13</v>
      </c>
      <c r="D163" s="45" t="s">
        <v>664</v>
      </c>
      <c r="E163" s="28" t="s">
        <v>53</v>
      </c>
      <c r="F163" s="21" t="s">
        <v>665</v>
      </c>
      <c r="G163" s="17">
        <v>2010</v>
      </c>
      <c r="H163" s="45" t="s">
        <v>17</v>
      </c>
      <c r="I163" s="46" t="s">
        <v>651</v>
      </c>
      <c r="J163" s="22" t="s">
        <v>666</v>
      </c>
      <c r="K163" s="25"/>
    </row>
    <row r="164" spans="1:11" ht="35.1" hidden="1" customHeight="1" x14ac:dyDescent="0.25">
      <c r="A164" s="17">
        <v>160</v>
      </c>
      <c r="B164" s="18" t="s">
        <v>667</v>
      </c>
      <c r="C164" s="33" t="s">
        <v>57</v>
      </c>
      <c r="D164" s="32" t="s">
        <v>668</v>
      </c>
      <c r="E164" s="28" t="s">
        <v>53</v>
      </c>
      <c r="F164" s="21" t="s">
        <v>669</v>
      </c>
      <c r="G164" s="17">
        <v>2016</v>
      </c>
      <c r="H164" s="45" t="s">
        <v>17</v>
      </c>
      <c r="I164" s="46" t="s">
        <v>651</v>
      </c>
      <c r="J164" s="30" t="s">
        <v>40</v>
      </c>
      <c r="K164" s="25"/>
    </row>
    <row r="165" spans="1:11" s="40" customFormat="1" ht="35.1" hidden="1" customHeight="1" x14ac:dyDescent="0.25">
      <c r="A165" s="17">
        <v>161</v>
      </c>
      <c r="B165" s="34" t="s">
        <v>681</v>
      </c>
      <c r="C165" s="39" t="s">
        <v>13</v>
      </c>
      <c r="D165" s="32" t="s">
        <v>682</v>
      </c>
      <c r="E165" s="19" t="s">
        <v>33</v>
      </c>
      <c r="F165" s="38" t="s">
        <v>683</v>
      </c>
      <c r="G165" s="38">
        <v>2011</v>
      </c>
      <c r="H165" s="45" t="s">
        <v>17</v>
      </c>
      <c r="I165" s="30" t="s">
        <v>678</v>
      </c>
      <c r="J165" s="44" t="s">
        <v>684</v>
      </c>
      <c r="K165" s="39"/>
    </row>
    <row r="166" spans="1:11" ht="35.1" hidden="1" customHeight="1" x14ac:dyDescent="0.25">
      <c r="A166" s="38">
        <v>162</v>
      </c>
      <c r="B166" s="18" t="s">
        <v>685</v>
      </c>
      <c r="C166" s="33" t="s">
        <v>13</v>
      </c>
      <c r="D166" s="45" t="s">
        <v>686</v>
      </c>
      <c r="E166" s="28" t="s">
        <v>53</v>
      </c>
      <c r="F166" s="21" t="s">
        <v>687</v>
      </c>
      <c r="G166" s="17">
        <v>2010</v>
      </c>
      <c r="H166" s="45" t="s">
        <v>17</v>
      </c>
      <c r="I166" s="46" t="s">
        <v>678</v>
      </c>
      <c r="J166" s="24" t="s">
        <v>688</v>
      </c>
      <c r="K166" s="33"/>
    </row>
    <row r="167" spans="1:11" ht="35.1" hidden="1" customHeight="1" x14ac:dyDescent="0.25">
      <c r="A167" s="17">
        <v>163</v>
      </c>
      <c r="B167" s="18" t="s">
        <v>689</v>
      </c>
      <c r="C167" s="33" t="s">
        <v>57</v>
      </c>
      <c r="D167" s="22" t="s">
        <v>690</v>
      </c>
      <c r="E167" s="28" t="s">
        <v>53</v>
      </c>
      <c r="F167" s="21" t="s">
        <v>630</v>
      </c>
      <c r="G167" s="17">
        <v>2016</v>
      </c>
      <c r="H167" s="45" t="s">
        <v>17</v>
      </c>
      <c r="I167" s="46" t="s">
        <v>678</v>
      </c>
      <c r="J167" s="24" t="s">
        <v>555</v>
      </c>
      <c r="K167" s="33"/>
    </row>
    <row r="168" spans="1:11" ht="35.1" hidden="1" customHeight="1" x14ac:dyDescent="0.25">
      <c r="A168" s="17">
        <v>164</v>
      </c>
      <c r="B168" s="34" t="s">
        <v>691</v>
      </c>
      <c r="C168" s="39" t="s">
        <v>13</v>
      </c>
      <c r="D168" s="32" t="s">
        <v>692</v>
      </c>
      <c r="E168" s="28" t="s">
        <v>693</v>
      </c>
      <c r="F168" s="21" t="s">
        <v>694</v>
      </c>
      <c r="G168" s="17">
        <v>2016</v>
      </c>
      <c r="H168" s="45" t="s">
        <v>17</v>
      </c>
      <c r="I168" s="46" t="s">
        <v>678</v>
      </c>
      <c r="J168" s="24" t="s">
        <v>695</v>
      </c>
      <c r="K168" s="33"/>
    </row>
    <row r="169" spans="1:11" ht="35.1" hidden="1" customHeight="1" x14ac:dyDescent="0.25">
      <c r="A169" s="38">
        <v>165</v>
      </c>
      <c r="B169" s="31" t="s">
        <v>696</v>
      </c>
      <c r="C169" s="252" t="s">
        <v>13</v>
      </c>
      <c r="D169" s="22" t="s">
        <v>697</v>
      </c>
      <c r="E169" s="28" t="s">
        <v>693</v>
      </c>
      <c r="F169" s="21" t="s">
        <v>698</v>
      </c>
      <c r="G169" s="17">
        <v>2016</v>
      </c>
      <c r="H169" s="45" t="s">
        <v>17</v>
      </c>
      <c r="I169" s="46" t="s">
        <v>678</v>
      </c>
      <c r="J169" s="24" t="s">
        <v>688</v>
      </c>
      <c r="K169" s="33"/>
    </row>
    <row r="170" spans="1:11" ht="35.1" hidden="1" customHeight="1" x14ac:dyDescent="0.25">
      <c r="A170" s="17">
        <v>166</v>
      </c>
      <c r="B170" s="18" t="s">
        <v>699</v>
      </c>
      <c r="C170" s="33" t="s">
        <v>57</v>
      </c>
      <c r="D170" s="32" t="s">
        <v>700</v>
      </c>
      <c r="E170" s="28" t="s">
        <v>693</v>
      </c>
      <c r="F170" s="21" t="s">
        <v>698</v>
      </c>
      <c r="G170" s="17">
        <v>2016</v>
      </c>
      <c r="H170" s="45" t="s">
        <v>17</v>
      </c>
      <c r="I170" s="46" t="s">
        <v>678</v>
      </c>
      <c r="J170" s="30" t="s">
        <v>105</v>
      </c>
      <c r="K170" s="33" t="s">
        <v>429</v>
      </c>
    </row>
    <row r="171" spans="1:11" ht="35.1" hidden="1" customHeight="1" x14ac:dyDescent="0.25">
      <c r="A171" s="17">
        <v>167</v>
      </c>
      <c r="B171" s="18" t="s">
        <v>701</v>
      </c>
      <c r="C171" s="33" t="s">
        <v>57</v>
      </c>
      <c r="D171" s="45" t="s">
        <v>702</v>
      </c>
      <c r="E171" s="28" t="s">
        <v>693</v>
      </c>
      <c r="F171" s="21" t="s">
        <v>698</v>
      </c>
      <c r="G171" s="17">
        <v>2016</v>
      </c>
      <c r="H171" s="45" t="s">
        <v>39</v>
      </c>
      <c r="I171" s="46" t="s">
        <v>678</v>
      </c>
      <c r="J171" s="30" t="s">
        <v>424</v>
      </c>
      <c r="K171" s="33"/>
    </row>
    <row r="172" spans="1:11" ht="35.1" hidden="1" customHeight="1" x14ac:dyDescent="0.25">
      <c r="A172" s="38">
        <v>168</v>
      </c>
      <c r="B172" s="18" t="s">
        <v>703</v>
      </c>
      <c r="C172" s="33" t="s">
        <v>57</v>
      </c>
      <c r="D172" s="22" t="s">
        <v>704</v>
      </c>
      <c r="E172" s="28" t="s">
        <v>693</v>
      </c>
      <c r="F172" s="21" t="s">
        <v>698</v>
      </c>
      <c r="G172" s="17">
        <v>2016</v>
      </c>
      <c r="H172" s="45" t="s">
        <v>39</v>
      </c>
      <c r="I172" s="46" t="s">
        <v>678</v>
      </c>
      <c r="J172" s="30" t="s">
        <v>424</v>
      </c>
      <c r="K172" s="33"/>
    </row>
    <row r="173" spans="1:11" ht="35.1" hidden="1" customHeight="1" x14ac:dyDescent="0.25">
      <c r="A173" s="17">
        <v>169</v>
      </c>
      <c r="B173" s="18" t="s">
        <v>705</v>
      </c>
      <c r="C173" s="33" t="s">
        <v>57</v>
      </c>
      <c r="D173" s="45" t="s">
        <v>706</v>
      </c>
      <c r="E173" s="28" t="s">
        <v>693</v>
      </c>
      <c r="F173" s="21" t="s">
        <v>707</v>
      </c>
      <c r="G173" s="17">
        <v>2016</v>
      </c>
      <c r="H173" s="45" t="s">
        <v>17</v>
      </c>
      <c r="I173" s="46" t="s">
        <v>678</v>
      </c>
      <c r="J173" s="30" t="s">
        <v>40</v>
      </c>
      <c r="K173" s="33"/>
    </row>
    <row r="174" spans="1:11" s="49" customFormat="1" ht="20.25" hidden="1" customHeight="1" x14ac:dyDescent="0.4">
      <c r="A174" s="317"/>
      <c r="B174" s="317"/>
      <c r="C174" s="317"/>
      <c r="D174" s="318" t="s">
        <v>1456</v>
      </c>
      <c r="E174" s="318"/>
      <c r="F174" s="318"/>
      <c r="G174" s="53"/>
      <c r="H174" s="261"/>
      <c r="I174" s="54"/>
      <c r="J174" s="55"/>
    </row>
    <row r="175" spans="1:11" s="49" customFormat="1" x14ac:dyDescent="0.25">
      <c r="C175" s="97"/>
      <c r="D175" s="50"/>
      <c r="E175" s="51"/>
      <c r="F175" s="52"/>
      <c r="G175" s="53"/>
      <c r="H175" s="261"/>
      <c r="I175" s="54"/>
      <c r="J175" s="55"/>
    </row>
    <row r="176" spans="1:11" s="133" customFormat="1" x14ac:dyDescent="0.25">
      <c r="A176" s="170" t="s">
        <v>1440</v>
      </c>
      <c r="B176" s="171"/>
      <c r="C176" s="175"/>
      <c r="D176" s="172"/>
      <c r="E176" s="173"/>
      <c r="F176" s="174"/>
      <c r="G176" s="175"/>
      <c r="H176" s="176"/>
      <c r="I176" s="177"/>
      <c r="J176" s="176"/>
      <c r="K176" s="171"/>
    </row>
    <row r="177" spans="1:11" s="134" customFormat="1" ht="35.1" customHeight="1" x14ac:dyDescent="0.25">
      <c r="A177" s="180">
        <v>1</v>
      </c>
      <c r="B177" s="178" t="s">
        <v>84</v>
      </c>
      <c r="C177" s="180" t="s">
        <v>57</v>
      </c>
      <c r="D177" s="178" t="s">
        <v>85</v>
      </c>
      <c r="E177" s="183" t="s">
        <v>53</v>
      </c>
      <c r="F177" s="180" t="s">
        <v>86</v>
      </c>
      <c r="G177" s="180">
        <v>2017</v>
      </c>
      <c r="H177" s="178" t="s">
        <v>17</v>
      </c>
      <c r="I177" s="181" t="s">
        <v>24</v>
      </c>
      <c r="J177" s="182" t="s">
        <v>87</v>
      </c>
      <c r="K177" s="229"/>
    </row>
    <row r="178" spans="1:11" s="134" customFormat="1" ht="35.1" customHeight="1" x14ac:dyDescent="0.25">
      <c r="A178" s="180">
        <v>2</v>
      </c>
      <c r="B178" s="178" t="s">
        <v>88</v>
      </c>
      <c r="C178" s="180" t="s">
        <v>13</v>
      </c>
      <c r="D178" s="178" t="s">
        <v>89</v>
      </c>
      <c r="E178" s="183" t="s">
        <v>53</v>
      </c>
      <c r="F178" s="180" t="s">
        <v>86</v>
      </c>
      <c r="G178" s="180">
        <v>2017</v>
      </c>
      <c r="H178" s="178" t="s">
        <v>17</v>
      </c>
      <c r="I178" s="181" t="s">
        <v>24</v>
      </c>
      <c r="J178" s="182" t="s">
        <v>87</v>
      </c>
      <c r="K178" s="229"/>
    </row>
    <row r="179" spans="1:11" s="134" customFormat="1" ht="35.1" customHeight="1" x14ac:dyDescent="0.25">
      <c r="A179" s="180">
        <v>3</v>
      </c>
      <c r="B179" s="178" t="s">
        <v>90</v>
      </c>
      <c r="C179" s="180" t="s">
        <v>13</v>
      </c>
      <c r="D179" s="178" t="s">
        <v>91</v>
      </c>
      <c r="E179" s="183" t="s">
        <v>92</v>
      </c>
      <c r="F179" s="180" t="s">
        <v>86</v>
      </c>
      <c r="G179" s="180">
        <v>2017</v>
      </c>
      <c r="H179" s="178" t="s">
        <v>39</v>
      </c>
      <c r="I179" s="181" t="s">
        <v>24</v>
      </c>
      <c r="J179" s="182" t="s">
        <v>87</v>
      </c>
      <c r="K179" s="229"/>
    </row>
    <row r="180" spans="1:11" s="134" customFormat="1" ht="35.1" customHeight="1" x14ac:dyDescent="0.25">
      <c r="A180" s="180">
        <v>4</v>
      </c>
      <c r="B180" s="178" t="s">
        <v>159</v>
      </c>
      <c r="C180" s="180" t="s">
        <v>57</v>
      </c>
      <c r="D180" s="178" t="s">
        <v>160</v>
      </c>
      <c r="E180" s="183" t="s">
        <v>53</v>
      </c>
      <c r="F180" s="180" t="s">
        <v>86</v>
      </c>
      <c r="G180" s="180">
        <v>2017</v>
      </c>
      <c r="H180" s="178" t="s">
        <v>17</v>
      </c>
      <c r="I180" s="179" t="s">
        <v>96</v>
      </c>
      <c r="J180" s="182" t="s">
        <v>87</v>
      </c>
      <c r="K180" s="180"/>
    </row>
    <row r="181" spans="1:11" s="134" customFormat="1" ht="35.1" customHeight="1" x14ac:dyDescent="0.25">
      <c r="A181" s="180">
        <v>5</v>
      </c>
      <c r="B181" s="178" t="s">
        <v>161</v>
      </c>
      <c r="C181" s="180" t="s">
        <v>13</v>
      </c>
      <c r="D181" s="179" t="s">
        <v>162</v>
      </c>
      <c r="E181" s="183" t="s">
        <v>53</v>
      </c>
      <c r="F181" s="180" t="s">
        <v>86</v>
      </c>
      <c r="G181" s="180">
        <v>2017</v>
      </c>
      <c r="H181" s="178" t="s">
        <v>17</v>
      </c>
      <c r="I181" s="179" t="s">
        <v>96</v>
      </c>
      <c r="J181" s="182" t="s">
        <v>87</v>
      </c>
      <c r="K181" s="180"/>
    </row>
    <row r="182" spans="1:11" s="134" customFormat="1" ht="35.1" customHeight="1" x14ac:dyDescent="0.25">
      <c r="A182" s="180">
        <v>6</v>
      </c>
      <c r="B182" s="178" t="s">
        <v>262</v>
      </c>
      <c r="C182" s="180" t="s">
        <v>57</v>
      </c>
      <c r="D182" s="178" t="s">
        <v>263</v>
      </c>
      <c r="E182" s="178" t="s">
        <v>53</v>
      </c>
      <c r="F182" s="180" t="s">
        <v>86</v>
      </c>
      <c r="G182" s="180">
        <v>2017</v>
      </c>
      <c r="H182" s="178" t="s">
        <v>17</v>
      </c>
      <c r="I182" s="181" t="s">
        <v>166</v>
      </c>
      <c r="J182" s="182" t="s">
        <v>87</v>
      </c>
      <c r="K182" s="180"/>
    </row>
    <row r="183" spans="1:11" s="134" customFormat="1" ht="35.1" customHeight="1" x14ac:dyDescent="0.25">
      <c r="A183" s="180">
        <v>7</v>
      </c>
      <c r="B183" s="178" t="s">
        <v>264</v>
      </c>
      <c r="C183" s="180" t="s">
        <v>13</v>
      </c>
      <c r="D183" s="178" t="s">
        <v>265</v>
      </c>
      <c r="E183" s="178" t="s">
        <v>53</v>
      </c>
      <c r="F183" s="180" t="s">
        <v>86</v>
      </c>
      <c r="G183" s="180">
        <v>2017</v>
      </c>
      <c r="H183" s="178" t="s">
        <v>17</v>
      </c>
      <c r="I183" s="181" t="s">
        <v>166</v>
      </c>
      <c r="J183" s="182" t="s">
        <v>87</v>
      </c>
      <c r="K183" s="180"/>
    </row>
    <row r="184" spans="1:11" s="134" customFormat="1" ht="35.1" customHeight="1" x14ac:dyDescent="0.25">
      <c r="A184" s="180">
        <v>8</v>
      </c>
      <c r="B184" s="179" t="s">
        <v>269</v>
      </c>
      <c r="C184" s="180" t="s">
        <v>13</v>
      </c>
      <c r="D184" s="178" t="s">
        <v>270</v>
      </c>
      <c r="E184" s="183" t="s">
        <v>92</v>
      </c>
      <c r="F184" s="180" t="s">
        <v>271</v>
      </c>
      <c r="G184" s="180">
        <v>2017</v>
      </c>
      <c r="H184" s="178" t="s">
        <v>39</v>
      </c>
      <c r="I184" s="181" t="s">
        <v>166</v>
      </c>
      <c r="J184" s="182" t="s">
        <v>272</v>
      </c>
      <c r="K184" s="180"/>
    </row>
    <row r="185" spans="1:11" s="134" customFormat="1" ht="35.1" customHeight="1" x14ac:dyDescent="0.25">
      <c r="A185" s="180">
        <v>9</v>
      </c>
      <c r="B185" s="179" t="s">
        <v>349</v>
      </c>
      <c r="C185" s="180" t="s">
        <v>13</v>
      </c>
      <c r="D185" s="178" t="s">
        <v>350</v>
      </c>
      <c r="E185" s="183" t="s">
        <v>53</v>
      </c>
      <c r="F185" s="180" t="s">
        <v>86</v>
      </c>
      <c r="G185" s="180">
        <v>2017</v>
      </c>
      <c r="H185" s="178" t="s">
        <v>39</v>
      </c>
      <c r="I185" s="181" t="s">
        <v>276</v>
      </c>
      <c r="J185" s="182" t="s">
        <v>87</v>
      </c>
      <c r="K185" s="180"/>
    </row>
    <row r="186" spans="1:11" s="134" customFormat="1" ht="35.1" customHeight="1" x14ac:dyDescent="0.25">
      <c r="A186" s="180">
        <v>10</v>
      </c>
      <c r="B186" s="179" t="s">
        <v>479</v>
      </c>
      <c r="C186" s="180" t="s">
        <v>13</v>
      </c>
      <c r="D186" s="179" t="s">
        <v>480</v>
      </c>
      <c r="E186" s="178" t="s">
        <v>33</v>
      </c>
      <c r="F186" s="180" t="s">
        <v>481</v>
      </c>
      <c r="G186" s="180">
        <v>2017</v>
      </c>
      <c r="H186" s="178" t="s">
        <v>17</v>
      </c>
      <c r="I186" s="181" t="s">
        <v>18</v>
      </c>
      <c r="J186" s="182" t="s">
        <v>482</v>
      </c>
      <c r="K186" s="180"/>
    </row>
    <row r="187" spans="1:11" s="133" customFormat="1" ht="35.1" customHeight="1" x14ac:dyDescent="0.25">
      <c r="A187" s="180">
        <v>11</v>
      </c>
      <c r="B187" s="178" t="s">
        <v>596</v>
      </c>
      <c r="C187" s="180" t="s">
        <v>13</v>
      </c>
      <c r="D187" s="178" t="s">
        <v>597</v>
      </c>
      <c r="E187" s="183" t="s">
        <v>53</v>
      </c>
      <c r="F187" s="180" t="s">
        <v>86</v>
      </c>
      <c r="G187" s="180">
        <v>2017</v>
      </c>
      <c r="H187" s="178" t="s">
        <v>17</v>
      </c>
      <c r="I187" s="181" t="s">
        <v>18</v>
      </c>
      <c r="J187" s="182" t="s">
        <v>87</v>
      </c>
      <c r="K187" s="180"/>
    </row>
    <row r="188" spans="1:11" s="133" customFormat="1" ht="35.1" customHeight="1" x14ac:dyDescent="0.25">
      <c r="A188" s="180">
        <v>12</v>
      </c>
      <c r="B188" s="178" t="s">
        <v>598</v>
      </c>
      <c r="C188" s="180" t="s">
        <v>13</v>
      </c>
      <c r="D188" s="178" t="s">
        <v>599</v>
      </c>
      <c r="E188" s="183" t="s">
        <v>53</v>
      </c>
      <c r="F188" s="180" t="s">
        <v>86</v>
      </c>
      <c r="G188" s="180">
        <v>2017</v>
      </c>
      <c r="H188" s="178" t="s">
        <v>17</v>
      </c>
      <c r="I188" s="181" t="s">
        <v>18</v>
      </c>
      <c r="J188" s="182" t="s">
        <v>87</v>
      </c>
      <c r="K188" s="180"/>
    </row>
    <row r="189" spans="1:11" s="133" customFormat="1" ht="35.1" customHeight="1" x14ac:dyDescent="0.25">
      <c r="A189" s="180">
        <v>13</v>
      </c>
      <c r="B189" s="178" t="s">
        <v>600</v>
      </c>
      <c r="C189" s="180" t="s">
        <v>13</v>
      </c>
      <c r="D189" s="178" t="s">
        <v>601</v>
      </c>
      <c r="E189" s="183" t="s">
        <v>53</v>
      </c>
      <c r="F189" s="180" t="s">
        <v>602</v>
      </c>
      <c r="G189" s="180">
        <v>2017</v>
      </c>
      <c r="H189" s="178" t="s">
        <v>17</v>
      </c>
      <c r="I189" s="181" t="s">
        <v>18</v>
      </c>
      <c r="J189" s="182" t="s">
        <v>87</v>
      </c>
      <c r="K189" s="180"/>
    </row>
    <row r="190" spans="1:11" s="134" customFormat="1" ht="35.1" customHeight="1" x14ac:dyDescent="0.25">
      <c r="A190" s="180">
        <v>14</v>
      </c>
      <c r="B190" s="179" t="s">
        <v>670</v>
      </c>
      <c r="C190" s="180" t="s">
        <v>13</v>
      </c>
      <c r="D190" s="179" t="s">
        <v>671</v>
      </c>
      <c r="E190" s="183" t="s">
        <v>28</v>
      </c>
      <c r="F190" s="180" t="s">
        <v>672</v>
      </c>
      <c r="G190" s="180">
        <v>2017</v>
      </c>
      <c r="H190" s="178" t="s">
        <v>17</v>
      </c>
      <c r="I190" s="181" t="s">
        <v>673</v>
      </c>
      <c r="J190" s="182" t="s">
        <v>674</v>
      </c>
      <c r="K190" s="229"/>
    </row>
    <row r="191" spans="1:11" s="171" customFormat="1" ht="35.1" customHeight="1" x14ac:dyDescent="0.25">
      <c r="A191" s="180">
        <v>15</v>
      </c>
      <c r="B191" s="179" t="s">
        <v>483</v>
      </c>
      <c r="C191" s="180" t="s">
        <v>13</v>
      </c>
      <c r="D191" s="179" t="s">
        <v>484</v>
      </c>
      <c r="E191" s="178" t="s">
        <v>33</v>
      </c>
      <c r="F191" s="180" t="s">
        <v>485</v>
      </c>
      <c r="G191" s="180">
        <v>2017</v>
      </c>
      <c r="H191" s="178" t="s">
        <v>17</v>
      </c>
      <c r="I191" s="181" t="s">
        <v>18</v>
      </c>
      <c r="J191" s="182" t="s">
        <v>486</v>
      </c>
      <c r="K191" s="180" t="s">
        <v>143</v>
      </c>
    </row>
    <row r="192" spans="1:11" s="133" customFormat="1" x14ac:dyDescent="0.25">
      <c r="C192" s="138"/>
      <c r="D192" s="135"/>
      <c r="E192" s="136"/>
      <c r="F192" s="137"/>
      <c r="G192" s="138"/>
      <c r="H192" s="139"/>
      <c r="I192" s="140"/>
      <c r="J192" s="139"/>
    </row>
    <row r="193" spans="1:11" s="133" customFormat="1" x14ac:dyDescent="0.25">
      <c r="A193" s="141" t="s">
        <v>1441</v>
      </c>
      <c r="B193" s="142"/>
      <c r="C193" s="146"/>
      <c r="D193" s="143"/>
      <c r="E193" s="144"/>
      <c r="F193" s="145"/>
      <c r="G193" s="146"/>
      <c r="H193" s="147"/>
      <c r="I193" s="148"/>
      <c r="J193" s="147"/>
      <c r="K193" s="142"/>
    </row>
    <row r="194" spans="1:11" s="133" customFormat="1" ht="35.1" customHeight="1" x14ac:dyDescent="0.25">
      <c r="A194" s="152">
        <v>1</v>
      </c>
      <c r="B194" s="150" t="s">
        <v>113</v>
      </c>
      <c r="C194" s="152" t="s">
        <v>57</v>
      </c>
      <c r="D194" s="150" t="s">
        <v>114</v>
      </c>
      <c r="E194" s="151" t="s">
        <v>53</v>
      </c>
      <c r="F194" s="152" t="s">
        <v>115</v>
      </c>
      <c r="G194" s="152">
        <v>2012</v>
      </c>
      <c r="H194" s="149" t="s">
        <v>17</v>
      </c>
      <c r="I194" s="150" t="s">
        <v>96</v>
      </c>
      <c r="J194" s="154" t="s">
        <v>116</v>
      </c>
      <c r="K194" s="152" t="s">
        <v>117</v>
      </c>
    </row>
    <row r="195" spans="1:11" s="133" customFormat="1" ht="35.1" customHeight="1" x14ac:dyDescent="0.25">
      <c r="A195" s="152">
        <v>2</v>
      </c>
      <c r="B195" s="150" t="s">
        <v>130</v>
      </c>
      <c r="C195" s="152" t="s">
        <v>57</v>
      </c>
      <c r="D195" s="150" t="s">
        <v>131</v>
      </c>
      <c r="E195" s="151" t="s">
        <v>53</v>
      </c>
      <c r="F195" s="152" t="s">
        <v>128</v>
      </c>
      <c r="G195" s="152">
        <v>2015</v>
      </c>
      <c r="H195" s="149" t="s">
        <v>17</v>
      </c>
      <c r="I195" s="150" t="s">
        <v>96</v>
      </c>
      <c r="J195" s="154" t="s">
        <v>132</v>
      </c>
      <c r="K195" s="152" t="s">
        <v>133</v>
      </c>
    </row>
    <row r="196" spans="1:11" s="133" customFormat="1" ht="35.1" customHeight="1" x14ac:dyDescent="0.25">
      <c r="A196" s="152">
        <v>3</v>
      </c>
      <c r="B196" s="150" t="s">
        <v>134</v>
      </c>
      <c r="C196" s="152" t="s">
        <v>13</v>
      </c>
      <c r="D196" s="150" t="s">
        <v>135</v>
      </c>
      <c r="E196" s="151" t="s">
        <v>53</v>
      </c>
      <c r="F196" s="152" t="s">
        <v>136</v>
      </c>
      <c r="G196" s="152">
        <v>2015</v>
      </c>
      <c r="H196" s="149" t="s">
        <v>17</v>
      </c>
      <c r="I196" s="150" t="s">
        <v>96</v>
      </c>
      <c r="J196" s="154" t="s">
        <v>137</v>
      </c>
      <c r="K196" s="152" t="s">
        <v>138</v>
      </c>
    </row>
    <row r="197" spans="1:11" s="133" customFormat="1" ht="35.1" customHeight="1" x14ac:dyDescent="0.25">
      <c r="A197" s="152">
        <v>4</v>
      </c>
      <c r="B197" s="150" t="s">
        <v>473</v>
      </c>
      <c r="C197" s="152" t="s">
        <v>13</v>
      </c>
      <c r="D197" s="150" t="s">
        <v>474</v>
      </c>
      <c r="E197" s="151" t="s">
        <v>22</v>
      </c>
      <c r="F197" s="152" t="s">
        <v>260</v>
      </c>
      <c r="G197" s="152">
        <v>2015</v>
      </c>
      <c r="H197" s="149" t="s">
        <v>17</v>
      </c>
      <c r="I197" s="153" t="s">
        <v>18</v>
      </c>
      <c r="J197" s="154" t="s">
        <v>272</v>
      </c>
      <c r="K197" s="152" t="s">
        <v>475</v>
      </c>
    </row>
    <row r="198" spans="1:11" s="134" customFormat="1" ht="35.1" customHeight="1" x14ac:dyDescent="0.25">
      <c r="A198" s="152">
        <v>5</v>
      </c>
      <c r="B198" s="149" t="s">
        <v>545</v>
      </c>
      <c r="C198" s="152" t="s">
        <v>13</v>
      </c>
      <c r="D198" s="150" t="s">
        <v>546</v>
      </c>
      <c r="E198" s="151" t="s">
        <v>53</v>
      </c>
      <c r="F198" s="152" t="s">
        <v>408</v>
      </c>
      <c r="G198" s="152">
        <v>2014</v>
      </c>
      <c r="H198" s="149" t="s">
        <v>17</v>
      </c>
      <c r="I198" s="153" t="s">
        <v>18</v>
      </c>
      <c r="J198" s="154" t="s">
        <v>101</v>
      </c>
      <c r="K198" s="152" t="s">
        <v>547</v>
      </c>
    </row>
    <row r="199" spans="1:11" s="134" customFormat="1" ht="35.1" customHeight="1" x14ac:dyDescent="0.25">
      <c r="A199" s="152">
        <v>6</v>
      </c>
      <c r="B199" s="149" t="s">
        <v>548</v>
      </c>
      <c r="C199" s="152" t="s">
        <v>13</v>
      </c>
      <c r="D199" s="150" t="s">
        <v>549</v>
      </c>
      <c r="E199" s="151" t="s">
        <v>53</v>
      </c>
      <c r="F199" s="152" t="s">
        <v>408</v>
      </c>
      <c r="G199" s="152">
        <v>2014</v>
      </c>
      <c r="H199" s="149" t="s">
        <v>17</v>
      </c>
      <c r="I199" s="153" t="s">
        <v>18</v>
      </c>
      <c r="J199" s="154" t="s">
        <v>101</v>
      </c>
      <c r="K199" s="152" t="s">
        <v>547</v>
      </c>
    </row>
    <row r="200" spans="1:11" s="133" customFormat="1" ht="35.1" customHeight="1" x14ac:dyDescent="0.25">
      <c r="A200" s="152">
        <v>7</v>
      </c>
      <c r="B200" s="149" t="s">
        <v>553</v>
      </c>
      <c r="C200" s="152" t="s">
        <v>13</v>
      </c>
      <c r="D200" s="150" t="s">
        <v>554</v>
      </c>
      <c r="E200" s="151" t="s">
        <v>53</v>
      </c>
      <c r="F200" s="152" t="s">
        <v>128</v>
      </c>
      <c r="G200" s="152">
        <v>2015</v>
      </c>
      <c r="H200" s="149" t="s">
        <v>17</v>
      </c>
      <c r="I200" s="153" t="s">
        <v>18</v>
      </c>
      <c r="J200" s="154" t="s">
        <v>555</v>
      </c>
      <c r="K200" s="152" t="s">
        <v>556</v>
      </c>
    </row>
    <row r="201" spans="1:11" s="133" customFormat="1" ht="35.1" customHeight="1" x14ac:dyDescent="0.25">
      <c r="A201" s="152">
        <v>8</v>
      </c>
      <c r="B201" s="150" t="s">
        <v>675</v>
      </c>
      <c r="C201" s="152" t="s">
        <v>13</v>
      </c>
      <c r="D201" s="150" t="s">
        <v>676</v>
      </c>
      <c r="E201" s="151" t="s">
        <v>53</v>
      </c>
      <c r="F201" s="152" t="s">
        <v>677</v>
      </c>
      <c r="G201" s="152">
        <v>2007</v>
      </c>
      <c r="H201" s="149" t="s">
        <v>17</v>
      </c>
      <c r="I201" s="154" t="s">
        <v>678</v>
      </c>
      <c r="J201" s="154" t="s">
        <v>679</v>
      </c>
      <c r="K201" s="152" t="s">
        <v>680</v>
      </c>
    </row>
    <row r="202" spans="1:11" s="228" customFormat="1" ht="35.1" customHeight="1" x14ac:dyDescent="0.25">
      <c r="A202" s="152">
        <v>9</v>
      </c>
      <c r="B202" s="150" t="s">
        <v>469</v>
      </c>
      <c r="C202" s="152" t="s">
        <v>13</v>
      </c>
      <c r="D202" s="226" t="s">
        <v>470</v>
      </c>
      <c r="E202" s="151" t="s">
        <v>53</v>
      </c>
      <c r="F202" s="213" t="s">
        <v>128</v>
      </c>
      <c r="G202" s="213">
        <v>2015</v>
      </c>
      <c r="H202" s="149" t="s">
        <v>17</v>
      </c>
      <c r="I202" s="150" t="s">
        <v>419</v>
      </c>
      <c r="J202" s="227" t="s">
        <v>471</v>
      </c>
      <c r="K202" s="152" t="s">
        <v>472</v>
      </c>
    </row>
    <row r="203" spans="1:11" ht="35.1" customHeight="1" x14ac:dyDescent="0.25">
      <c r="A203" s="152">
        <v>10</v>
      </c>
      <c r="B203" s="149" t="s">
        <v>588</v>
      </c>
      <c r="C203" s="152" t="s">
        <v>13</v>
      </c>
      <c r="D203" s="226" t="s">
        <v>589</v>
      </c>
      <c r="E203" s="151" t="s">
        <v>53</v>
      </c>
      <c r="F203" s="213" t="s">
        <v>587</v>
      </c>
      <c r="G203" s="213">
        <v>2016</v>
      </c>
      <c r="H203" s="149" t="s">
        <v>17</v>
      </c>
      <c r="I203" s="153" t="s">
        <v>18</v>
      </c>
      <c r="J203" s="227" t="s">
        <v>109</v>
      </c>
      <c r="K203" s="152" t="s">
        <v>590</v>
      </c>
    </row>
    <row r="204" spans="1:11" s="100" customFormat="1" ht="35.1" customHeight="1" x14ac:dyDescent="0.25">
      <c r="A204" s="152">
        <v>11</v>
      </c>
      <c r="B204" s="150" t="s">
        <v>487</v>
      </c>
      <c r="C204" s="152" t="s">
        <v>13</v>
      </c>
      <c r="D204" s="226" t="s">
        <v>488</v>
      </c>
      <c r="E204" s="151" t="s">
        <v>44</v>
      </c>
      <c r="F204" s="213" t="s">
        <v>489</v>
      </c>
      <c r="G204" s="213">
        <v>2013</v>
      </c>
      <c r="H204" s="149" t="s">
        <v>17</v>
      </c>
      <c r="I204" s="153" t="s">
        <v>18</v>
      </c>
      <c r="J204" s="227" t="s">
        <v>490</v>
      </c>
      <c r="K204" s="152" t="s">
        <v>1457</v>
      </c>
    </row>
    <row r="206" spans="1:11" x14ac:dyDescent="0.25">
      <c r="A206" s="155" t="s">
        <v>1442</v>
      </c>
      <c r="B206" s="156"/>
      <c r="C206" s="197"/>
      <c r="D206" s="157"/>
      <c r="E206" s="158"/>
      <c r="F206" s="159"/>
      <c r="G206" s="160"/>
      <c r="H206" s="201"/>
      <c r="I206" s="161"/>
      <c r="J206" s="162"/>
      <c r="K206" s="156"/>
    </row>
    <row r="207" spans="1:11" s="134" customFormat="1" ht="35.1" customHeight="1" x14ac:dyDescent="0.25">
      <c r="A207" s="163">
        <v>1</v>
      </c>
      <c r="B207" s="164" t="s">
        <v>534</v>
      </c>
      <c r="C207" s="163" t="s">
        <v>13</v>
      </c>
      <c r="D207" s="165" t="s">
        <v>535</v>
      </c>
      <c r="E207" s="166" t="s">
        <v>53</v>
      </c>
      <c r="F207" s="163" t="s">
        <v>536</v>
      </c>
      <c r="G207" s="163">
        <v>2014</v>
      </c>
      <c r="H207" s="165" t="s">
        <v>17</v>
      </c>
      <c r="I207" s="167" t="s">
        <v>18</v>
      </c>
      <c r="J207" s="168" t="s">
        <v>252</v>
      </c>
      <c r="K207" s="163"/>
    </row>
  </sheetData>
  <autoFilter ref="A4:K174">
    <filterColumn colId="4">
      <filters>
        <filter val="Asst. W/S Suptd."/>
      </filters>
    </filterColumn>
  </autoFilter>
  <mergeCells count="4">
    <mergeCell ref="B3:K3"/>
    <mergeCell ref="A174:C174"/>
    <mergeCell ref="D174:F174"/>
    <mergeCell ref="A2:K2"/>
  </mergeCells>
  <pageMargins left="0.7" right="0.7" top="0.75" bottom="0.75" header="0.3" footer="0.3"/>
  <pageSetup paperSize="9" scale="53" orientation="landscape" r:id="rId1"/>
  <rowBreaks count="3" manualBreakCount="3">
    <brk id="138" max="10" man="1"/>
    <brk id="160" max="16383" man="1"/>
    <brk id="1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8"/>
  <sheetViews>
    <sheetView view="pageBreakPreview" topLeftCell="A3" zoomScale="60" zoomScaleNormal="70" workbookViewId="0">
      <selection activeCell="A3" sqref="A3:XFD3"/>
    </sheetView>
  </sheetViews>
  <sheetFormatPr defaultColWidth="23.5703125" defaultRowHeight="15" x14ac:dyDescent="0.25"/>
  <cols>
    <col min="1" max="1" width="7" customWidth="1"/>
    <col min="2" max="2" width="23.5703125" style="6"/>
    <col min="3" max="3" width="15.5703125" style="73" customWidth="1"/>
    <col min="4" max="4" width="15.85546875" style="47" customWidth="1"/>
    <col min="5" max="5" width="19.140625" customWidth="1"/>
    <col min="6" max="6" width="16" style="2" customWidth="1"/>
    <col min="7" max="7" width="23.5703125" style="4"/>
    <col min="8" max="8" width="23.5703125" style="138"/>
    <col min="9" max="9" width="26.5703125" style="74" customWidth="1"/>
    <col min="10" max="10" width="23.5703125" style="6"/>
    <col min="11" max="11" width="29.5703125" style="2" customWidth="1"/>
  </cols>
  <sheetData>
    <row r="1" spans="1:11" s="7" customFormat="1" ht="43.5" customHeight="1" x14ac:dyDescent="0.55000000000000004">
      <c r="A1" s="320" t="s">
        <v>1489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s="7" customFormat="1" ht="43.5" customHeight="1" x14ac:dyDescent="0.25">
      <c r="B2" s="316" t="s">
        <v>708</v>
      </c>
      <c r="C2" s="316"/>
      <c r="D2" s="316"/>
      <c r="E2" s="316"/>
      <c r="F2" s="316"/>
      <c r="G2" s="316"/>
      <c r="H2" s="316"/>
      <c r="I2" s="316"/>
      <c r="J2" s="316"/>
      <c r="K2" s="316"/>
    </row>
    <row r="3" spans="1:11" s="16" customFormat="1" ht="89.25" customHeight="1" x14ac:dyDescent="0.25">
      <c r="A3" s="8" t="s">
        <v>709</v>
      </c>
      <c r="B3" s="57" t="s">
        <v>2</v>
      </c>
      <c r="C3" s="10" t="s">
        <v>3</v>
      </c>
      <c r="D3" s="8" t="s">
        <v>4</v>
      </c>
      <c r="E3" s="8" t="s">
        <v>5</v>
      </c>
      <c r="F3" s="58" t="s">
        <v>6</v>
      </c>
      <c r="G3" s="13" t="s">
        <v>7</v>
      </c>
      <c r="H3" s="232" t="s">
        <v>8</v>
      </c>
      <c r="I3" s="58" t="s">
        <v>9</v>
      </c>
      <c r="J3" s="15" t="s">
        <v>10</v>
      </c>
      <c r="K3" s="9" t="s">
        <v>11</v>
      </c>
    </row>
    <row r="4" spans="1:11" s="61" customFormat="1" ht="35.1" customHeight="1" x14ac:dyDescent="0.2">
      <c r="A4" s="17">
        <v>1</v>
      </c>
      <c r="B4" s="29" t="s">
        <v>710</v>
      </c>
      <c r="C4" s="33" t="s">
        <v>13</v>
      </c>
      <c r="D4" s="19" t="s">
        <v>14</v>
      </c>
      <c r="E4" s="23" t="s">
        <v>15</v>
      </c>
      <c r="F4" s="60" t="s">
        <v>16</v>
      </c>
      <c r="G4" s="17">
        <v>2004</v>
      </c>
      <c r="H4" s="42" t="s">
        <v>17</v>
      </c>
      <c r="I4" s="20" t="s">
        <v>18</v>
      </c>
      <c r="J4" s="22" t="s">
        <v>711</v>
      </c>
      <c r="K4" s="31"/>
    </row>
    <row r="5" spans="1:11" s="61" customFormat="1" ht="35.1" customHeight="1" x14ac:dyDescent="0.2">
      <c r="A5" s="17">
        <v>2</v>
      </c>
      <c r="B5" s="60" t="s">
        <v>712</v>
      </c>
      <c r="C5" s="250" t="s">
        <v>13</v>
      </c>
      <c r="D5" s="27" t="s">
        <v>21</v>
      </c>
      <c r="E5" s="62" t="s">
        <v>22</v>
      </c>
      <c r="F5" s="60" t="s">
        <v>23</v>
      </c>
      <c r="G5" s="17">
        <v>2001</v>
      </c>
      <c r="H5" s="42" t="s">
        <v>17</v>
      </c>
      <c r="I5" s="20" t="s">
        <v>24</v>
      </c>
      <c r="J5" s="22" t="s">
        <v>713</v>
      </c>
      <c r="K5" s="31"/>
    </row>
    <row r="6" spans="1:11" s="61" customFormat="1" ht="35.1" customHeight="1" x14ac:dyDescent="0.2">
      <c r="A6" s="38">
        <v>3</v>
      </c>
      <c r="B6" s="19" t="s">
        <v>26</v>
      </c>
      <c r="C6" s="39" t="s">
        <v>13</v>
      </c>
      <c r="D6" s="19" t="s">
        <v>27</v>
      </c>
      <c r="E6" s="105" t="s">
        <v>28</v>
      </c>
      <c r="F6" s="60" t="s">
        <v>29</v>
      </c>
      <c r="G6" s="17">
        <v>1999</v>
      </c>
      <c r="H6" s="42" t="s">
        <v>17</v>
      </c>
      <c r="I6" s="20" t="s">
        <v>24</v>
      </c>
      <c r="J6" s="22" t="s">
        <v>714</v>
      </c>
      <c r="K6" s="31"/>
    </row>
    <row r="7" spans="1:11" s="61" customFormat="1" ht="35.1" customHeight="1" x14ac:dyDescent="0.2">
      <c r="A7" s="17">
        <v>4</v>
      </c>
      <c r="B7" s="29" t="s">
        <v>715</v>
      </c>
      <c r="C7" s="251" t="s">
        <v>13</v>
      </c>
      <c r="D7" s="27" t="s">
        <v>32</v>
      </c>
      <c r="E7" s="62" t="s">
        <v>33</v>
      </c>
      <c r="F7" s="60" t="s">
        <v>34</v>
      </c>
      <c r="G7" s="17">
        <v>2009</v>
      </c>
      <c r="H7" s="42" t="s">
        <v>17</v>
      </c>
      <c r="I7" s="20" t="s">
        <v>24</v>
      </c>
      <c r="J7" s="22" t="s">
        <v>716</v>
      </c>
      <c r="K7" s="31"/>
    </row>
    <row r="8" spans="1:11" s="61" customFormat="1" ht="35.1" customHeight="1" x14ac:dyDescent="0.2">
      <c r="A8" s="17">
        <v>5</v>
      </c>
      <c r="B8" s="29" t="s">
        <v>47</v>
      </c>
      <c r="C8" s="251" t="s">
        <v>13</v>
      </c>
      <c r="D8" s="27" t="s">
        <v>48</v>
      </c>
      <c r="E8" s="62" t="s">
        <v>44</v>
      </c>
      <c r="F8" s="60" t="s">
        <v>49</v>
      </c>
      <c r="G8" s="17">
        <v>2013</v>
      </c>
      <c r="H8" s="42" t="s">
        <v>17</v>
      </c>
      <c r="I8" s="20" t="s">
        <v>24</v>
      </c>
      <c r="J8" s="22" t="s">
        <v>718</v>
      </c>
      <c r="K8" s="31"/>
    </row>
    <row r="9" spans="1:11" s="61" customFormat="1" ht="35.1" customHeight="1" x14ac:dyDescent="0.2">
      <c r="A9" s="38">
        <v>6</v>
      </c>
      <c r="B9" s="29" t="s">
        <v>719</v>
      </c>
      <c r="C9" s="33" t="s">
        <v>13</v>
      </c>
      <c r="D9" s="29" t="s">
        <v>52</v>
      </c>
      <c r="E9" s="62" t="s">
        <v>53</v>
      </c>
      <c r="F9" s="60" t="s">
        <v>720</v>
      </c>
      <c r="G9" s="17">
        <v>2017</v>
      </c>
      <c r="H9" s="42" t="s">
        <v>17</v>
      </c>
      <c r="I9" s="20" t="s">
        <v>24</v>
      </c>
      <c r="J9" s="22" t="s">
        <v>40</v>
      </c>
      <c r="K9" s="31"/>
    </row>
    <row r="10" spans="1:11" s="61" customFormat="1" ht="35.1" customHeight="1" x14ac:dyDescent="0.2">
      <c r="A10" s="17">
        <v>7</v>
      </c>
      <c r="B10" s="29" t="s">
        <v>51</v>
      </c>
      <c r="C10" s="33" t="s">
        <v>13</v>
      </c>
      <c r="D10" s="29" t="s">
        <v>52</v>
      </c>
      <c r="E10" s="62" t="s">
        <v>53</v>
      </c>
      <c r="F10" s="60" t="s">
        <v>54</v>
      </c>
      <c r="G10" s="17">
        <v>2010</v>
      </c>
      <c r="H10" s="42" t="s">
        <v>17</v>
      </c>
      <c r="I10" s="20" t="s">
        <v>24</v>
      </c>
      <c r="J10" s="22" t="s">
        <v>716</v>
      </c>
      <c r="K10" s="31"/>
    </row>
    <row r="11" spans="1:11" s="61" customFormat="1" ht="35.1" customHeight="1" x14ac:dyDescent="0.2">
      <c r="A11" s="17">
        <v>8</v>
      </c>
      <c r="B11" s="29" t="s">
        <v>721</v>
      </c>
      <c r="C11" s="33" t="s">
        <v>57</v>
      </c>
      <c r="D11" s="29" t="s">
        <v>58</v>
      </c>
      <c r="E11" s="62" t="s">
        <v>53</v>
      </c>
      <c r="F11" s="60" t="s">
        <v>59</v>
      </c>
      <c r="G11" s="17">
        <v>2010</v>
      </c>
      <c r="H11" s="42" t="s">
        <v>17</v>
      </c>
      <c r="I11" s="20" t="s">
        <v>24</v>
      </c>
      <c r="J11" s="22" t="s">
        <v>722</v>
      </c>
      <c r="K11" s="31"/>
    </row>
    <row r="12" spans="1:11" s="61" customFormat="1" ht="35.1" customHeight="1" x14ac:dyDescent="0.2">
      <c r="A12" s="38">
        <v>9</v>
      </c>
      <c r="B12" s="29" t="s">
        <v>723</v>
      </c>
      <c r="C12" s="33" t="s">
        <v>13</v>
      </c>
      <c r="D12" s="29" t="s">
        <v>62</v>
      </c>
      <c r="E12" s="62" t="s">
        <v>53</v>
      </c>
      <c r="F12" s="60" t="s">
        <v>63</v>
      </c>
      <c r="G12" s="17">
        <v>2010</v>
      </c>
      <c r="H12" s="42" t="s">
        <v>17</v>
      </c>
      <c r="I12" s="20" t="s">
        <v>24</v>
      </c>
      <c r="J12" s="22" t="s">
        <v>724</v>
      </c>
      <c r="K12" s="31"/>
    </row>
    <row r="13" spans="1:11" s="61" customFormat="1" ht="35.1" customHeight="1" x14ac:dyDescent="0.2">
      <c r="A13" s="17">
        <v>10</v>
      </c>
      <c r="B13" s="29" t="s">
        <v>725</v>
      </c>
      <c r="C13" s="33" t="s">
        <v>13</v>
      </c>
      <c r="D13" s="29" t="s">
        <v>66</v>
      </c>
      <c r="E13" s="62" t="s">
        <v>53</v>
      </c>
      <c r="F13" s="60" t="s">
        <v>67</v>
      </c>
      <c r="G13" s="17">
        <v>2012</v>
      </c>
      <c r="H13" s="42" t="s">
        <v>17</v>
      </c>
      <c r="I13" s="20" t="s">
        <v>24</v>
      </c>
      <c r="J13" s="22" t="s">
        <v>523</v>
      </c>
      <c r="K13" s="31"/>
    </row>
    <row r="14" spans="1:11" s="61" customFormat="1" ht="35.1" customHeight="1" x14ac:dyDescent="0.2">
      <c r="A14" s="17">
        <v>11</v>
      </c>
      <c r="B14" s="29" t="s">
        <v>726</v>
      </c>
      <c r="C14" s="33" t="s">
        <v>13</v>
      </c>
      <c r="D14" s="29" t="s">
        <v>70</v>
      </c>
      <c r="E14" s="62" t="s">
        <v>53</v>
      </c>
      <c r="F14" s="60" t="s">
        <v>71</v>
      </c>
      <c r="G14" s="17">
        <v>2006</v>
      </c>
      <c r="H14" s="42" t="s">
        <v>17</v>
      </c>
      <c r="I14" s="20" t="s">
        <v>727</v>
      </c>
      <c r="J14" s="22" t="s">
        <v>728</v>
      </c>
      <c r="K14" s="31"/>
    </row>
    <row r="15" spans="1:11" s="61" customFormat="1" ht="35.1" customHeight="1" x14ac:dyDescent="0.2">
      <c r="A15" s="38">
        <v>12</v>
      </c>
      <c r="B15" s="29" t="s">
        <v>729</v>
      </c>
      <c r="C15" s="33" t="s">
        <v>57</v>
      </c>
      <c r="D15" s="29" t="s">
        <v>74</v>
      </c>
      <c r="E15" s="62" t="s">
        <v>53</v>
      </c>
      <c r="F15" s="60" t="s">
        <v>75</v>
      </c>
      <c r="G15" s="17">
        <v>2013</v>
      </c>
      <c r="H15" s="42" t="s">
        <v>17</v>
      </c>
      <c r="I15" s="20" t="s">
        <v>24</v>
      </c>
      <c r="J15" s="22" t="s">
        <v>730</v>
      </c>
      <c r="K15" s="31"/>
    </row>
    <row r="16" spans="1:11" s="61" customFormat="1" ht="35.1" customHeight="1" x14ac:dyDescent="0.2">
      <c r="A16" s="17">
        <v>13</v>
      </c>
      <c r="B16" s="29" t="s">
        <v>731</v>
      </c>
      <c r="C16" s="33" t="s">
        <v>57</v>
      </c>
      <c r="D16" s="44" t="s">
        <v>78</v>
      </c>
      <c r="E16" s="62" t="s">
        <v>53</v>
      </c>
      <c r="F16" s="60" t="s">
        <v>79</v>
      </c>
      <c r="G16" s="17">
        <v>2014</v>
      </c>
      <c r="H16" s="42" t="s">
        <v>17</v>
      </c>
      <c r="I16" s="20" t="s">
        <v>24</v>
      </c>
      <c r="J16" s="22" t="s">
        <v>718</v>
      </c>
      <c r="K16" s="31"/>
    </row>
    <row r="17" spans="1:11" s="61" customFormat="1" ht="35.1" customHeight="1" x14ac:dyDescent="0.2">
      <c r="A17" s="17">
        <v>14</v>
      </c>
      <c r="B17" s="29" t="s">
        <v>732</v>
      </c>
      <c r="C17" s="33" t="s">
        <v>57</v>
      </c>
      <c r="D17" s="20" t="s">
        <v>81</v>
      </c>
      <c r="E17" s="62" t="s">
        <v>53</v>
      </c>
      <c r="F17" s="60" t="s">
        <v>82</v>
      </c>
      <c r="G17" s="17">
        <v>2012</v>
      </c>
      <c r="H17" s="42" t="s">
        <v>17</v>
      </c>
      <c r="I17" s="20" t="s">
        <v>24</v>
      </c>
      <c r="J17" s="22" t="s">
        <v>733</v>
      </c>
      <c r="K17" s="63"/>
    </row>
    <row r="18" spans="1:11" s="61" customFormat="1" ht="35.1" customHeight="1" x14ac:dyDescent="0.2">
      <c r="A18" s="38">
        <v>15</v>
      </c>
      <c r="B18" s="29" t="s">
        <v>84</v>
      </c>
      <c r="C18" s="33" t="s">
        <v>57</v>
      </c>
      <c r="D18" s="22" t="s">
        <v>85</v>
      </c>
      <c r="E18" s="62" t="s">
        <v>53</v>
      </c>
      <c r="F18" s="60" t="s">
        <v>86</v>
      </c>
      <c r="G18" s="17">
        <v>2017</v>
      </c>
      <c r="H18" s="42" t="s">
        <v>17</v>
      </c>
      <c r="I18" s="20" t="s">
        <v>24</v>
      </c>
      <c r="J18" s="22" t="s">
        <v>105</v>
      </c>
      <c r="K18" s="63" t="s">
        <v>734</v>
      </c>
    </row>
    <row r="19" spans="1:11" s="61" customFormat="1" ht="35.1" customHeight="1" x14ac:dyDescent="0.2">
      <c r="A19" s="17">
        <v>16</v>
      </c>
      <c r="B19" s="29" t="s">
        <v>88</v>
      </c>
      <c r="C19" s="33" t="s">
        <v>13</v>
      </c>
      <c r="D19" s="22" t="s">
        <v>89</v>
      </c>
      <c r="E19" s="62" t="s">
        <v>53</v>
      </c>
      <c r="F19" s="60" t="s">
        <v>86</v>
      </c>
      <c r="G19" s="17">
        <v>2017</v>
      </c>
      <c r="H19" s="42" t="s">
        <v>17</v>
      </c>
      <c r="I19" s="20" t="s">
        <v>24</v>
      </c>
      <c r="J19" s="22" t="s">
        <v>105</v>
      </c>
      <c r="K19" s="63" t="s">
        <v>734</v>
      </c>
    </row>
    <row r="20" spans="1:11" s="68" customFormat="1" ht="35.1" customHeight="1" x14ac:dyDescent="0.2">
      <c r="A20" s="17">
        <v>17</v>
      </c>
      <c r="B20" s="19" t="s">
        <v>90</v>
      </c>
      <c r="C20" s="39" t="s">
        <v>13</v>
      </c>
      <c r="D20" s="44" t="s">
        <v>91</v>
      </c>
      <c r="E20" s="71" t="s">
        <v>92</v>
      </c>
      <c r="F20" s="44" t="s">
        <v>86</v>
      </c>
      <c r="G20" s="38">
        <v>2017</v>
      </c>
      <c r="H20" s="42" t="s">
        <v>39</v>
      </c>
      <c r="I20" s="43" t="s">
        <v>24</v>
      </c>
      <c r="J20" s="44" t="s">
        <v>105</v>
      </c>
      <c r="K20" s="114" t="s">
        <v>735</v>
      </c>
    </row>
    <row r="21" spans="1:11" s="68" customFormat="1" ht="35.1" customHeight="1" x14ac:dyDescent="0.2">
      <c r="A21" s="38">
        <v>18</v>
      </c>
      <c r="B21" s="19" t="s">
        <v>736</v>
      </c>
      <c r="C21" s="39" t="s">
        <v>13</v>
      </c>
      <c r="D21" s="44" t="s">
        <v>737</v>
      </c>
      <c r="E21" s="71" t="s">
        <v>53</v>
      </c>
      <c r="F21" s="44" t="s">
        <v>738</v>
      </c>
      <c r="G21" s="38">
        <v>2017</v>
      </c>
      <c r="H21" s="42" t="s">
        <v>17</v>
      </c>
      <c r="I21" s="19" t="s">
        <v>739</v>
      </c>
      <c r="J21" s="44" t="s">
        <v>109</v>
      </c>
      <c r="K21" s="114" t="s">
        <v>740</v>
      </c>
    </row>
    <row r="22" spans="1:11" s="61" customFormat="1" ht="35.1" customHeight="1" x14ac:dyDescent="0.2">
      <c r="A22" s="17">
        <v>19</v>
      </c>
      <c r="B22" s="29" t="s">
        <v>102</v>
      </c>
      <c r="C22" s="33" t="s">
        <v>57</v>
      </c>
      <c r="D22" s="22" t="s">
        <v>103</v>
      </c>
      <c r="E22" s="62" t="s">
        <v>53</v>
      </c>
      <c r="F22" s="60" t="s">
        <v>104</v>
      </c>
      <c r="G22" s="17">
        <v>2016</v>
      </c>
      <c r="H22" s="42" t="s">
        <v>17</v>
      </c>
      <c r="I22" s="29" t="s">
        <v>739</v>
      </c>
      <c r="J22" s="22" t="s">
        <v>746</v>
      </c>
      <c r="K22" s="31" t="s">
        <v>747</v>
      </c>
    </row>
    <row r="23" spans="1:11" s="61" customFormat="1" ht="35.1" customHeight="1" x14ac:dyDescent="0.2">
      <c r="A23" s="17">
        <v>20</v>
      </c>
      <c r="B23" s="29" t="s">
        <v>750</v>
      </c>
      <c r="C23" s="33" t="s">
        <v>13</v>
      </c>
      <c r="D23" s="29" t="s">
        <v>111</v>
      </c>
      <c r="E23" s="62" t="s">
        <v>53</v>
      </c>
      <c r="F23" s="60" t="s">
        <v>112</v>
      </c>
      <c r="G23" s="17">
        <v>2008</v>
      </c>
      <c r="H23" s="42" t="s">
        <v>17</v>
      </c>
      <c r="I23" s="29" t="s">
        <v>739</v>
      </c>
      <c r="J23" s="22" t="s">
        <v>728</v>
      </c>
      <c r="K23" s="31"/>
    </row>
    <row r="24" spans="1:11" s="61" customFormat="1" ht="35.1" customHeight="1" x14ac:dyDescent="0.2">
      <c r="A24" s="38">
        <v>21</v>
      </c>
      <c r="B24" s="29" t="s">
        <v>118</v>
      </c>
      <c r="C24" s="33" t="s">
        <v>13</v>
      </c>
      <c r="D24" s="29" t="s">
        <v>119</v>
      </c>
      <c r="E24" s="62" t="s">
        <v>53</v>
      </c>
      <c r="F24" s="60" t="s">
        <v>120</v>
      </c>
      <c r="G24" s="17">
        <v>2014</v>
      </c>
      <c r="H24" s="42" t="s">
        <v>17</v>
      </c>
      <c r="I24" s="29" t="s">
        <v>739</v>
      </c>
      <c r="J24" s="22" t="s">
        <v>242</v>
      </c>
      <c r="K24" s="31"/>
    </row>
    <row r="25" spans="1:11" s="61" customFormat="1" ht="35.1" customHeight="1" x14ac:dyDescent="0.2">
      <c r="A25" s="17">
        <v>22</v>
      </c>
      <c r="B25" s="19" t="s">
        <v>751</v>
      </c>
      <c r="C25" s="39" t="s">
        <v>13</v>
      </c>
      <c r="D25" s="19" t="s">
        <v>123</v>
      </c>
      <c r="E25" s="62" t="s">
        <v>53</v>
      </c>
      <c r="F25" s="60" t="s">
        <v>124</v>
      </c>
      <c r="G25" s="17">
        <v>2015</v>
      </c>
      <c r="H25" s="42" t="s">
        <v>17</v>
      </c>
      <c r="I25" s="29" t="s">
        <v>739</v>
      </c>
      <c r="J25" s="22" t="s">
        <v>752</v>
      </c>
      <c r="K25" s="31"/>
    </row>
    <row r="26" spans="1:11" s="61" customFormat="1" ht="35.1" customHeight="1" x14ac:dyDescent="0.2">
      <c r="A26" s="17">
        <v>23</v>
      </c>
      <c r="B26" s="29" t="s">
        <v>753</v>
      </c>
      <c r="C26" s="33" t="s">
        <v>13</v>
      </c>
      <c r="D26" s="29" t="s">
        <v>127</v>
      </c>
      <c r="E26" s="62" t="s">
        <v>53</v>
      </c>
      <c r="F26" s="60" t="s">
        <v>128</v>
      </c>
      <c r="G26" s="17">
        <v>2015</v>
      </c>
      <c r="H26" s="42" t="s">
        <v>17</v>
      </c>
      <c r="I26" s="29" t="s">
        <v>739</v>
      </c>
      <c r="J26" s="22" t="s">
        <v>252</v>
      </c>
      <c r="K26" s="31"/>
    </row>
    <row r="27" spans="1:11" s="61" customFormat="1" ht="35.1" customHeight="1" x14ac:dyDescent="0.2">
      <c r="A27" s="38">
        <v>24</v>
      </c>
      <c r="B27" s="29" t="s">
        <v>754</v>
      </c>
      <c r="C27" s="33" t="s">
        <v>13</v>
      </c>
      <c r="D27" s="29" t="s">
        <v>149</v>
      </c>
      <c r="E27" s="62" t="s">
        <v>53</v>
      </c>
      <c r="F27" s="60" t="s">
        <v>150</v>
      </c>
      <c r="G27" s="17">
        <v>2016</v>
      </c>
      <c r="H27" s="42" t="s">
        <v>17</v>
      </c>
      <c r="I27" s="29" t="s">
        <v>739</v>
      </c>
      <c r="J27" s="22" t="s">
        <v>540</v>
      </c>
      <c r="K27" s="31"/>
    </row>
    <row r="28" spans="1:11" s="61" customFormat="1" ht="35.1" customHeight="1" x14ac:dyDescent="0.2">
      <c r="A28" s="17">
        <v>25</v>
      </c>
      <c r="B28" s="29" t="s">
        <v>156</v>
      </c>
      <c r="C28" s="33" t="s">
        <v>13</v>
      </c>
      <c r="D28" s="29" t="s">
        <v>157</v>
      </c>
      <c r="E28" s="62" t="s">
        <v>53</v>
      </c>
      <c r="F28" s="60" t="s">
        <v>158</v>
      </c>
      <c r="G28" s="17">
        <v>2016</v>
      </c>
      <c r="H28" s="42" t="s">
        <v>17</v>
      </c>
      <c r="I28" s="29" t="s">
        <v>739</v>
      </c>
      <c r="J28" s="22" t="s">
        <v>746</v>
      </c>
      <c r="K28" s="31"/>
    </row>
    <row r="29" spans="1:11" s="61" customFormat="1" ht="35.1" customHeight="1" x14ac:dyDescent="0.2">
      <c r="A29" s="17">
        <v>26</v>
      </c>
      <c r="B29" s="29" t="s">
        <v>159</v>
      </c>
      <c r="C29" s="33" t="s">
        <v>57</v>
      </c>
      <c r="D29" s="45" t="s">
        <v>160</v>
      </c>
      <c r="E29" s="62" t="s">
        <v>53</v>
      </c>
      <c r="F29" s="60" t="s">
        <v>86</v>
      </c>
      <c r="G29" s="17">
        <v>2017</v>
      </c>
      <c r="H29" s="42" t="s">
        <v>17</v>
      </c>
      <c r="I29" s="29" t="s">
        <v>739</v>
      </c>
      <c r="J29" s="22" t="s">
        <v>424</v>
      </c>
      <c r="K29" s="31"/>
    </row>
    <row r="30" spans="1:11" s="61" customFormat="1" ht="35.1" customHeight="1" x14ac:dyDescent="0.2">
      <c r="A30" s="38">
        <v>27</v>
      </c>
      <c r="B30" s="29" t="s">
        <v>756</v>
      </c>
      <c r="C30" s="33" t="s">
        <v>13</v>
      </c>
      <c r="D30" s="22" t="s">
        <v>757</v>
      </c>
      <c r="E30" s="62" t="s">
        <v>53</v>
      </c>
      <c r="F30" s="60" t="s">
        <v>758</v>
      </c>
      <c r="G30" s="17">
        <v>2017</v>
      </c>
      <c r="H30" s="42" t="s">
        <v>17</v>
      </c>
      <c r="I30" s="29" t="s">
        <v>739</v>
      </c>
      <c r="J30" s="22" t="s">
        <v>40</v>
      </c>
      <c r="K30" s="31" t="s">
        <v>759</v>
      </c>
    </row>
    <row r="31" spans="1:11" s="61" customFormat="1" ht="35.1" customHeight="1" x14ac:dyDescent="0.2">
      <c r="A31" s="17">
        <v>28</v>
      </c>
      <c r="B31" s="19" t="s">
        <v>760</v>
      </c>
      <c r="C31" s="39" t="s">
        <v>13</v>
      </c>
      <c r="D31" s="32" t="s">
        <v>761</v>
      </c>
      <c r="E31" s="62" t="s">
        <v>53</v>
      </c>
      <c r="F31" s="65" t="s">
        <v>738</v>
      </c>
      <c r="G31" s="17">
        <v>2017</v>
      </c>
      <c r="H31" s="42" t="s">
        <v>17</v>
      </c>
      <c r="I31" s="29" t="s">
        <v>739</v>
      </c>
      <c r="J31" s="22" t="s">
        <v>762</v>
      </c>
      <c r="K31" s="33"/>
    </row>
    <row r="32" spans="1:11" s="61" customFormat="1" ht="35.1" customHeight="1" x14ac:dyDescent="0.2">
      <c r="A32" s="17">
        <v>29</v>
      </c>
      <c r="B32" s="29" t="s">
        <v>763</v>
      </c>
      <c r="C32" s="33" t="s">
        <v>13</v>
      </c>
      <c r="D32" s="29" t="s">
        <v>764</v>
      </c>
      <c r="E32" s="62" t="s">
        <v>53</v>
      </c>
      <c r="F32" s="60" t="s">
        <v>765</v>
      </c>
      <c r="G32" s="17">
        <v>2017</v>
      </c>
      <c r="H32" s="42" t="s">
        <v>39</v>
      </c>
      <c r="I32" s="29" t="s">
        <v>739</v>
      </c>
      <c r="J32" s="22" t="s">
        <v>40</v>
      </c>
      <c r="K32" s="31"/>
    </row>
    <row r="33" spans="1:11" s="116" customFormat="1" ht="35.1" customHeight="1" x14ac:dyDescent="0.25">
      <c r="A33" s="38">
        <v>30</v>
      </c>
      <c r="B33" s="19" t="s">
        <v>766</v>
      </c>
      <c r="C33" s="39" t="s">
        <v>13</v>
      </c>
      <c r="D33" s="32" t="s">
        <v>767</v>
      </c>
      <c r="E33" s="37" t="s">
        <v>768</v>
      </c>
      <c r="F33" s="115" t="s">
        <v>769</v>
      </c>
      <c r="G33" s="38">
        <v>2016</v>
      </c>
      <c r="H33" s="42" t="s">
        <v>39</v>
      </c>
      <c r="I33" s="19" t="s">
        <v>739</v>
      </c>
      <c r="J33" s="44" t="s">
        <v>744</v>
      </c>
      <c r="K33" s="39"/>
    </row>
    <row r="34" spans="1:11" s="61" customFormat="1" ht="35.1" customHeight="1" x14ac:dyDescent="0.2">
      <c r="A34" s="17">
        <v>31</v>
      </c>
      <c r="B34" s="29" t="s">
        <v>163</v>
      </c>
      <c r="C34" s="33" t="s">
        <v>13</v>
      </c>
      <c r="D34" s="29" t="s">
        <v>164</v>
      </c>
      <c r="E34" s="62" t="s">
        <v>33</v>
      </c>
      <c r="F34" s="60" t="s">
        <v>165</v>
      </c>
      <c r="G34" s="17">
        <v>2006</v>
      </c>
      <c r="H34" s="42" t="s">
        <v>17</v>
      </c>
      <c r="I34" s="20" t="s">
        <v>166</v>
      </c>
      <c r="J34" s="22" t="s">
        <v>771</v>
      </c>
      <c r="K34" s="31"/>
    </row>
    <row r="35" spans="1:11" s="61" customFormat="1" ht="35.1" customHeight="1" x14ac:dyDescent="0.2">
      <c r="A35" s="17">
        <v>32</v>
      </c>
      <c r="B35" s="29" t="s">
        <v>772</v>
      </c>
      <c r="C35" s="33" t="s">
        <v>57</v>
      </c>
      <c r="D35" s="29" t="s">
        <v>169</v>
      </c>
      <c r="E35" s="62" t="s">
        <v>33</v>
      </c>
      <c r="F35" s="60" t="s">
        <v>170</v>
      </c>
      <c r="G35" s="17">
        <v>2009</v>
      </c>
      <c r="H35" s="42" t="s">
        <v>17</v>
      </c>
      <c r="I35" s="20" t="s">
        <v>166</v>
      </c>
      <c r="J35" s="22" t="s">
        <v>773</v>
      </c>
      <c r="K35" s="31"/>
    </row>
    <row r="36" spans="1:11" s="61" customFormat="1" ht="35.1" customHeight="1" x14ac:dyDescent="0.2">
      <c r="A36" s="38">
        <v>33</v>
      </c>
      <c r="B36" s="29" t="s">
        <v>774</v>
      </c>
      <c r="C36" s="33" t="s">
        <v>57</v>
      </c>
      <c r="D36" s="29" t="s">
        <v>173</v>
      </c>
      <c r="E36" s="62" t="s">
        <v>33</v>
      </c>
      <c r="F36" s="60" t="s">
        <v>174</v>
      </c>
      <c r="G36" s="17">
        <v>2005</v>
      </c>
      <c r="H36" s="42" t="s">
        <v>17</v>
      </c>
      <c r="I36" s="20" t="s">
        <v>166</v>
      </c>
      <c r="J36" s="22" t="s">
        <v>775</v>
      </c>
      <c r="K36" s="31"/>
    </row>
    <row r="37" spans="1:11" s="61" customFormat="1" ht="35.1" customHeight="1" x14ac:dyDescent="0.2">
      <c r="A37" s="17">
        <v>34</v>
      </c>
      <c r="B37" s="29" t="s">
        <v>776</v>
      </c>
      <c r="C37" s="33" t="s">
        <v>57</v>
      </c>
      <c r="D37" s="29" t="s">
        <v>177</v>
      </c>
      <c r="E37" s="62" t="s">
        <v>33</v>
      </c>
      <c r="F37" s="60" t="s">
        <v>178</v>
      </c>
      <c r="G37" s="17">
        <v>2007</v>
      </c>
      <c r="H37" s="42" t="s">
        <v>17</v>
      </c>
      <c r="I37" s="20" t="s">
        <v>166</v>
      </c>
      <c r="J37" s="22" t="s">
        <v>777</v>
      </c>
      <c r="K37" s="31"/>
    </row>
    <row r="38" spans="1:11" s="61" customFormat="1" ht="35.1" customHeight="1" x14ac:dyDescent="0.2">
      <c r="A38" s="17">
        <v>35</v>
      </c>
      <c r="B38" s="29" t="s">
        <v>778</v>
      </c>
      <c r="C38" s="33" t="s">
        <v>57</v>
      </c>
      <c r="D38" s="29" t="s">
        <v>181</v>
      </c>
      <c r="E38" s="62" t="s">
        <v>44</v>
      </c>
      <c r="F38" s="60" t="s">
        <v>182</v>
      </c>
      <c r="G38" s="17">
        <v>2008</v>
      </c>
      <c r="H38" s="42" t="s">
        <v>17</v>
      </c>
      <c r="I38" s="20" t="s">
        <v>166</v>
      </c>
      <c r="J38" s="22" t="s">
        <v>779</v>
      </c>
      <c r="K38" s="31"/>
    </row>
    <row r="39" spans="1:11" s="61" customFormat="1" ht="35.1" customHeight="1" x14ac:dyDescent="0.2">
      <c r="A39" s="38">
        <v>36</v>
      </c>
      <c r="B39" s="29" t="s">
        <v>184</v>
      </c>
      <c r="C39" s="33" t="s">
        <v>57</v>
      </c>
      <c r="D39" s="29" t="s">
        <v>185</v>
      </c>
      <c r="E39" s="62" t="s">
        <v>44</v>
      </c>
      <c r="F39" s="60" t="s">
        <v>780</v>
      </c>
      <c r="G39" s="17">
        <v>2008</v>
      </c>
      <c r="H39" s="42" t="s">
        <v>17</v>
      </c>
      <c r="I39" s="20" t="s">
        <v>166</v>
      </c>
      <c r="J39" s="22" t="s">
        <v>513</v>
      </c>
      <c r="K39" s="31"/>
    </row>
    <row r="40" spans="1:11" s="61" customFormat="1" ht="35.1" customHeight="1" x14ac:dyDescent="0.2">
      <c r="A40" s="17">
        <v>37</v>
      </c>
      <c r="B40" s="29" t="s">
        <v>188</v>
      </c>
      <c r="C40" s="33" t="s">
        <v>13</v>
      </c>
      <c r="D40" s="29" t="s">
        <v>189</v>
      </c>
      <c r="E40" s="62" t="s">
        <v>44</v>
      </c>
      <c r="F40" s="60" t="s">
        <v>190</v>
      </c>
      <c r="G40" s="17">
        <v>2004</v>
      </c>
      <c r="H40" s="42" t="s">
        <v>17</v>
      </c>
      <c r="I40" s="20" t="s">
        <v>166</v>
      </c>
      <c r="J40" s="22" t="s">
        <v>781</v>
      </c>
      <c r="K40" s="31"/>
    </row>
    <row r="41" spans="1:11" s="61" customFormat="1" ht="35.1" customHeight="1" x14ac:dyDescent="0.2">
      <c r="A41" s="17">
        <v>38</v>
      </c>
      <c r="B41" s="29" t="s">
        <v>782</v>
      </c>
      <c r="C41" s="33" t="s">
        <v>13</v>
      </c>
      <c r="D41" s="29" t="s">
        <v>193</v>
      </c>
      <c r="E41" s="62" t="s">
        <v>44</v>
      </c>
      <c r="F41" s="60" t="s">
        <v>194</v>
      </c>
      <c r="G41" s="17">
        <v>2012</v>
      </c>
      <c r="H41" s="42" t="s">
        <v>17</v>
      </c>
      <c r="I41" s="20" t="s">
        <v>166</v>
      </c>
      <c r="J41" s="22" t="s">
        <v>498</v>
      </c>
      <c r="K41" s="31"/>
    </row>
    <row r="42" spans="1:11" s="61" customFormat="1" ht="35.1" customHeight="1" x14ac:dyDescent="0.2">
      <c r="A42" s="38">
        <v>39</v>
      </c>
      <c r="B42" s="20" t="s">
        <v>196</v>
      </c>
      <c r="C42" s="80" t="s">
        <v>57</v>
      </c>
      <c r="D42" s="29" t="s">
        <v>197</v>
      </c>
      <c r="E42" s="62" t="s">
        <v>44</v>
      </c>
      <c r="F42" s="60" t="s">
        <v>198</v>
      </c>
      <c r="G42" s="17">
        <v>2013</v>
      </c>
      <c r="H42" s="42" t="s">
        <v>17</v>
      </c>
      <c r="I42" s="20" t="s">
        <v>166</v>
      </c>
      <c r="J42" s="22" t="s">
        <v>783</v>
      </c>
      <c r="K42" s="31"/>
    </row>
    <row r="43" spans="1:11" s="61" customFormat="1" ht="35.1" customHeight="1" x14ac:dyDescent="0.2">
      <c r="A43" s="17">
        <v>40</v>
      </c>
      <c r="B43" s="29" t="s">
        <v>200</v>
      </c>
      <c r="C43" s="33" t="s">
        <v>57</v>
      </c>
      <c r="D43" s="29" t="s">
        <v>201</v>
      </c>
      <c r="E43" s="62" t="s">
        <v>53</v>
      </c>
      <c r="F43" s="60" t="s">
        <v>202</v>
      </c>
      <c r="G43" s="17">
        <v>2008</v>
      </c>
      <c r="H43" s="42" t="s">
        <v>17</v>
      </c>
      <c r="I43" s="20" t="s">
        <v>166</v>
      </c>
      <c r="J43" s="22" t="s">
        <v>728</v>
      </c>
      <c r="K43" s="31"/>
    </row>
    <row r="44" spans="1:11" s="61" customFormat="1" ht="35.1" customHeight="1" x14ac:dyDescent="0.2">
      <c r="A44" s="17">
        <v>41</v>
      </c>
      <c r="B44" s="29" t="s">
        <v>203</v>
      </c>
      <c r="C44" s="33" t="s">
        <v>13</v>
      </c>
      <c r="D44" s="29" t="s">
        <v>204</v>
      </c>
      <c r="E44" s="62" t="s">
        <v>53</v>
      </c>
      <c r="F44" s="60" t="s">
        <v>205</v>
      </c>
      <c r="G44" s="17">
        <v>2011</v>
      </c>
      <c r="H44" s="42" t="s">
        <v>17</v>
      </c>
      <c r="I44" s="20" t="s">
        <v>166</v>
      </c>
      <c r="J44" s="22" t="s">
        <v>784</v>
      </c>
      <c r="K44" s="31"/>
    </row>
    <row r="45" spans="1:11" s="61" customFormat="1" ht="35.1" customHeight="1" x14ac:dyDescent="0.2">
      <c r="A45" s="38">
        <v>42</v>
      </c>
      <c r="B45" s="29" t="s">
        <v>207</v>
      </c>
      <c r="C45" s="33" t="s">
        <v>57</v>
      </c>
      <c r="D45" s="29" t="s">
        <v>208</v>
      </c>
      <c r="E45" s="62" t="s">
        <v>53</v>
      </c>
      <c r="F45" s="60" t="s">
        <v>209</v>
      </c>
      <c r="G45" s="17">
        <v>2011</v>
      </c>
      <c r="H45" s="42" t="s">
        <v>17</v>
      </c>
      <c r="I45" s="20" t="s">
        <v>166</v>
      </c>
      <c r="J45" s="22" t="s">
        <v>785</v>
      </c>
      <c r="K45" s="31"/>
    </row>
    <row r="46" spans="1:11" s="61" customFormat="1" ht="35.1" customHeight="1" x14ac:dyDescent="0.2">
      <c r="A46" s="17">
        <v>43</v>
      </c>
      <c r="B46" s="29" t="s">
        <v>786</v>
      </c>
      <c r="C46" s="33" t="s">
        <v>57</v>
      </c>
      <c r="D46" s="29" t="s">
        <v>212</v>
      </c>
      <c r="E46" s="62" t="s">
        <v>53</v>
      </c>
      <c r="F46" s="60" t="s">
        <v>213</v>
      </c>
      <c r="G46" s="17">
        <v>2011</v>
      </c>
      <c r="H46" s="42" t="s">
        <v>17</v>
      </c>
      <c r="I46" s="20" t="s">
        <v>166</v>
      </c>
      <c r="J46" s="22" t="s">
        <v>787</v>
      </c>
      <c r="K46" s="31"/>
    </row>
    <row r="47" spans="1:11" s="61" customFormat="1" ht="35.1" customHeight="1" x14ac:dyDescent="0.2">
      <c r="A47" s="17">
        <v>44</v>
      </c>
      <c r="B47" s="29" t="s">
        <v>215</v>
      </c>
      <c r="C47" s="33" t="s">
        <v>57</v>
      </c>
      <c r="D47" s="29" t="s">
        <v>216</v>
      </c>
      <c r="E47" s="62" t="s">
        <v>53</v>
      </c>
      <c r="F47" s="60" t="s">
        <v>217</v>
      </c>
      <c r="G47" s="17">
        <v>2012</v>
      </c>
      <c r="H47" s="42" t="s">
        <v>17</v>
      </c>
      <c r="I47" s="20" t="s">
        <v>166</v>
      </c>
      <c r="J47" s="22" t="s">
        <v>206</v>
      </c>
      <c r="K47" s="31"/>
    </row>
    <row r="48" spans="1:11" s="61" customFormat="1" ht="35.1" customHeight="1" x14ac:dyDescent="0.2">
      <c r="A48" s="38">
        <v>45</v>
      </c>
      <c r="B48" s="29" t="s">
        <v>219</v>
      </c>
      <c r="C48" s="33" t="s">
        <v>57</v>
      </c>
      <c r="D48" s="29" t="s">
        <v>220</v>
      </c>
      <c r="E48" s="62" t="s">
        <v>53</v>
      </c>
      <c r="F48" s="60" t="s">
        <v>221</v>
      </c>
      <c r="G48" s="17">
        <v>2001</v>
      </c>
      <c r="H48" s="42" t="s">
        <v>17</v>
      </c>
      <c r="I48" s="20" t="s">
        <v>166</v>
      </c>
      <c r="J48" s="22" t="s">
        <v>788</v>
      </c>
      <c r="K48" s="31"/>
    </row>
    <row r="49" spans="1:11" s="61" customFormat="1" ht="35.1" customHeight="1" x14ac:dyDescent="0.2">
      <c r="A49" s="17">
        <v>46</v>
      </c>
      <c r="B49" s="29" t="s">
        <v>223</v>
      </c>
      <c r="C49" s="33" t="s">
        <v>13</v>
      </c>
      <c r="D49" s="29" t="s">
        <v>224</v>
      </c>
      <c r="E49" s="62" t="s">
        <v>53</v>
      </c>
      <c r="F49" s="60" t="s">
        <v>225</v>
      </c>
      <c r="G49" s="17">
        <v>2012</v>
      </c>
      <c r="H49" s="42" t="s">
        <v>17</v>
      </c>
      <c r="I49" s="20" t="s">
        <v>166</v>
      </c>
      <c r="J49" s="22" t="s">
        <v>498</v>
      </c>
      <c r="K49" s="31"/>
    </row>
    <row r="50" spans="1:11" s="61" customFormat="1" ht="35.1" customHeight="1" x14ac:dyDescent="0.2">
      <c r="A50" s="17">
        <v>47</v>
      </c>
      <c r="B50" s="29" t="s">
        <v>789</v>
      </c>
      <c r="C50" s="33" t="s">
        <v>13</v>
      </c>
      <c r="D50" s="29" t="s">
        <v>227</v>
      </c>
      <c r="E50" s="62" t="s">
        <v>53</v>
      </c>
      <c r="F50" s="60" t="s">
        <v>790</v>
      </c>
      <c r="G50" s="17">
        <v>2013</v>
      </c>
      <c r="H50" s="42" t="s">
        <v>17</v>
      </c>
      <c r="I50" s="20" t="s">
        <v>166</v>
      </c>
      <c r="J50" s="22" t="s">
        <v>791</v>
      </c>
      <c r="K50" s="31"/>
    </row>
    <row r="51" spans="1:11" s="61" customFormat="1" ht="35.1" customHeight="1" x14ac:dyDescent="0.2">
      <c r="A51" s="38">
        <v>48</v>
      </c>
      <c r="B51" s="29" t="s">
        <v>235</v>
      </c>
      <c r="C51" s="33" t="s">
        <v>57</v>
      </c>
      <c r="D51" s="29" t="s">
        <v>236</v>
      </c>
      <c r="E51" s="62" t="s">
        <v>53</v>
      </c>
      <c r="F51" s="60" t="s">
        <v>237</v>
      </c>
      <c r="G51" s="17">
        <v>2013</v>
      </c>
      <c r="H51" s="42" t="s">
        <v>17</v>
      </c>
      <c r="I51" s="20" t="s">
        <v>166</v>
      </c>
      <c r="J51" s="22" t="s">
        <v>218</v>
      </c>
      <c r="K51" s="31"/>
    </row>
    <row r="52" spans="1:11" s="61" customFormat="1" ht="35.1" customHeight="1" x14ac:dyDescent="0.2">
      <c r="A52" s="17">
        <v>49</v>
      </c>
      <c r="B52" s="29" t="s">
        <v>239</v>
      </c>
      <c r="C52" s="33" t="s">
        <v>13</v>
      </c>
      <c r="D52" s="22" t="s">
        <v>240</v>
      </c>
      <c r="E52" s="62" t="s">
        <v>53</v>
      </c>
      <c r="F52" s="60" t="s">
        <v>241</v>
      </c>
      <c r="G52" s="17">
        <v>2013</v>
      </c>
      <c r="H52" s="42" t="s">
        <v>17</v>
      </c>
      <c r="I52" s="20" t="s">
        <v>166</v>
      </c>
      <c r="J52" s="22" t="s">
        <v>792</v>
      </c>
      <c r="K52" s="31"/>
    </row>
    <row r="53" spans="1:11" s="61" customFormat="1" ht="35.1" customHeight="1" x14ac:dyDescent="0.2">
      <c r="A53" s="17">
        <v>50</v>
      </c>
      <c r="B53" s="29" t="s">
        <v>793</v>
      </c>
      <c r="C53" s="33" t="s">
        <v>13</v>
      </c>
      <c r="D53" s="29" t="s">
        <v>244</v>
      </c>
      <c r="E53" s="62" t="s">
        <v>53</v>
      </c>
      <c r="F53" s="60" t="s">
        <v>79</v>
      </c>
      <c r="G53" s="17">
        <v>2014</v>
      </c>
      <c r="H53" s="42" t="s">
        <v>17</v>
      </c>
      <c r="I53" s="20" t="s">
        <v>166</v>
      </c>
      <c r="J53" s="22" t="s">
        <v>387</v>
      </c>
      <c r="K53" s="31"/>
    </row>
    <row r="54" spans="1:11" s="61" customFormat="1" ht="35.1" customHeight="1" x14ac:dyDescent="0.2">
      <c r="A54" s="38">
        <v>51</v>
      </c>
      <c r="B54" s="29" t="s">
        <v>246</v>
      </c>
      <c r="C54" s="33" t="s">
        <v>13</v>
      </c>
      <c r="D54" s="29" t="s">
        <v>247</v>
      </c>
      <c r="E54" s="62" t="s">
        <v>53</v>
      </c>
      <c r="F54" s="60" t="s">
        <v>248</v>
      </c>
      <c r="G54" s="17">
        <v>2014</v>
      </c>
      <c r="H54" s="42" t="s">
        <v>17</v>
      </c>
      <c r="I54" s="20" t="s">
        <v>166</v>
      </c>
      <c r="J54" s="22" t="s">
        <v>387</v>
      </c>
      <c r="K54" s="31"/>
    </row>
    <row r="55" spans="1:11" s="61" customFormat="1" ht="35.1" customHeight="1" x14ac:dyDescent="0.2">
      <c r="A55" s="17">
        <v>52</v>
      </c>
      <c r="B55" s="29" t="s">
        <v>249</v>
      </c>
      <c r="C55" s="33" t="s">
        <v>57</v>
      </c>
      <c r="D55" s="29" t="s">
        <v>250</v>
      </c>
      <c r="E55" s="62" t="s">
        <v>53</v>
      </c>
      <c r="F55" s="60" t="s">
        <v>251</v>
      </c>
      <c r="G55" s="17">
        <v>2014</v>
      </c>
      <c r="H55" s="42" t="s">
        <v>17</v>
      </c>
      <c r="I55" s="20" t="s">
        <v>166</v>
      </c>
      <c r="J55" s="22" t="s">
        <v>302</v>
      </c>
      <c r="K55" s="31"/>
    </row>
    <row r="56" spans="1:11" s="61" customFormat="1" ht="35.1" customHeight="1" x14ac:dyDescent="0.2">
      <c r="A56" s="17">
        <v>53</v>
      </c>
      <c r="B56" s="29" t="s">
        <v>253</v>
      </c>
      <c r="C56" s="33" t="s">
        <v>57</v>
      </c>
      <c r="D56" s="29" t="s">
        <v>257</v>
      </c>
      <c r="E56" s="62" t="s">
        <v>53</v>
      </c>
      <c r="F56" s="60" t="s">
        <v>254</v>
      </c>
      <c r="G56" s="17">
        <v>2010</v>
      </c>
      <c r="H56" s="42" t="s">
        <v>17</v>
      </c>
      <c r="I56" s="20" t="s">
        <v>166</v>
      </c>
      <c r="J56" s="22" t="s">
        <v>794</v>
      </c>
      <c r="K56" s="31"/>
    </row>
    <row r="57" spans="1:11" s="61" customFormat="1" ht="35.1" customHeight="1" x14ac:dyDescent="0.2">
      <c r="A57" s="38">
        <v>54</v>
      </c>
      <c r="B57" s="29" t="s">
        <v>256</v>
      </c>
      <c r="C57" s="33" t="s">
        <v>57</v>
      </c>
      <c r="D57" s="29" t="s">
        <v>795</v>
      </c>
      <c r="E57" s="62" t="s">
        <v>53</v>
      </c>
      <c r="F57" s="60" t="s">
        <v>79</v>
      </c>
      <c r="G57" s="17">
        <v>2014</v>
      </c>
      <c r="H57" s="42" t="s">
        <v>17</v>
      </c>
      <c r="I57" s="20" t="s">
        <v>166</v>
      </c>
      <c r="J57" s="22" t="s">
        <v>238</v>
      </c>
      <c r="K57" s="31"/>
    </row>
    <row r="58" spans="1:11" s="61" customFormat="1" ht="35.1" customHeight="1" x14ac:dyDescent="0.2">
      <c r="A58" s="17">
        <v>55</v>
      </c>
      <c r="B58" s="29" t="s">
        <v>796</v>
      </c>
      <c r="C58" s="33" t="s">
        <v>13</v>
      </c>
      <c r="D58" s="29" t="s">
        <v>259</v>
      </c>
      <c r="E58" s="62" t="s">
        <v>53</v>
      </c>
      <c r="F58" s="60" t="s">
        <v>260</v>
      </c>
      <c r="G58" s="17">
        <v>2015</v>
      </c>
      <c r="H58" s="42" t="s">
        <v>17</v>
      </c>
      <c r="I58" s="20" t="s">
        <v>166</v>
      </c>
      <c r="J58" s="22" t="s">
        <v>797</v>
      </c>
      <c r="K58" s="31"/>
    </row>
    <row r="59" spans="1:11" s="61" customFormat="1" ht="35.1" customHeight="1" x14ac:dyDescent="0.2">
      <c r="A59" s="17">
        <v>56</v>
      </c>
      <c r="B59" s="31" t="s">
        <v>262</v>
      </c>
      <c r="C59" s="252" t="s">
        <v>57</v>
      </c>
      <c r="D59" s="29" t="s">
        <v>263</v>
      </c>
      <c r="E59" s="66" t="s">
        <v>53</v>
      </c>
      <c r="F59" s="60" t="s">
        <v>86</v>
      </c>
      <c r="G59" s="17">
        <v>2017</v>
      </c>
      <c r="H59" s="42" t="s">
        <v>17</v>
      </c>
      <c r="I59" s="20" t="s">
        <v>166</v>
      </c>
      <c r="J59" s="22" t="s">
        <v>132</v>
      </c>
      <c r="K59" s="31"/>
    </row>
    <row r="60" spans="1:11" s="61" customFormat="1" ht="35.1" customHeight="1" x14ac:dyDescent="0.2">
      <c r="A60" s="38">
        <v>57</v>
      </c>
      <c r="B60" s="31" t="s">
        <v>264</v>
      </c>
      <c r="C60" s="252" t="s">
        <v>13</v>
      </c>
      <c r="D60" s="22" t="s">
        <v>265</v>
      </c>
      <c r="E60" s="66" t="s">
        <v>53</v>
      </c>
      <c r="F60" s="60" t="s">
        <v>86</v>
      </c>
      <c r="G60" s="17">
        <v>2017</v>
      </c>
      <c r="H60" s="42" t="s">
        <v>17</v>
      </c>
      <c r="I60" s="20" t="s">
        <v>166</v>
      </c>
      <c r="J60" s="22" t="s">
        <v>424</v>
      </c>
      <c r="K60" s="31"/>
    </row>
    <row r="61" spans="1:11" s="68" customFormat="1" ht="35.1" customHeight="1" x14ac:dyDescent="0.2">
      <c r="A61" s="17">
        <v>58</v>
      </c>
      <c r="B61" s="19" t="s">
        <v>269</v>
      </c>
      <c r="C61" s="39" t="s">
        <v>13</v>
      </c>
      <c r="D61" s="44" t="s">
        <v>270</v>
      </c>
      <c r="E61" s="71" t="s">
        <v>92</v>
      </c>
      <c r="F61" s="44" t="s">
        <v>271</v>
      </c>
      <c r="G61" s="38">
        <v>2017</v>
      </c>
      <c r="H61" s="42" t="s">
        <v>39</v>
      </c>
      <c r="I61" s="43" t="s">
        <v>166</v>
      </c>
      <c r="J61" s="44" t="s">
        <v>137</v>
      </c>
      <c r="K61" s="67"/>
    </row>
    <row r="62" spans="1:11" s="68" customFormat="1" ht="35.1" customHeight="1" x14ac:dyDescent="0.2">
      <c r="A62" s="17">
        <v>59</v>
      </c>
      <c r="B62" s="19" t="s">
        <v>798</v>
      </c>
      <c r="C62" s="39" t="s">
        <v>57</v>
      </c>
      <c r="D62" s="44" t="s">
        <v>799</v>
      </c>
      <c r="E62" s="71" t="s">
        <v>92</v>
      </c>
      <c r="F62" s="44" t="s">
        <v>800</v>
      </c>
      <c r="G62" s="38">
        <v>2017</v>
      </c>
      <c r="H62" s="42" t="s">
        <v>39</v>
      </c>
      <c r="I62" s="43" t="s">
        <v>166</v>
      </c>
      <c r="J62" s="44" t="s">
        <v>40</v>
      </c>
      <c r="K62" s="67"/>
    </row>
    <row r="63" spans="1:11" s="68" customFormat="1" ht="35.1" customHeight="1" x14ac:dyDescent="0.2">
      <c r="A63" s="38">
        <v>60</v>
      </c>
      <c r="B63" s="19" t="s">
        <v>801</v>
      </c>
      <c r="C63" s="39" t="s">
        <v>57</v>
      </c>
      <c r="D63" s="44" t="s">
        <v>802</v>
      </c>
      <c r="E63" s="71" t="s">
        <v>92</v>
      </c>
      <c r="F63" s="44" t="s">
        <v>800</v>
      </c>
      <c r="G63" s="38">
        <v>2017</v>
      </c>
      <c r="H63" s="42" t="s">
        <v>39</v>
      </c>
      <c r="I63" s="43" t="s">
        <v>166</v>
      </c>
      <c r="J63" s="44" t="s">
        <v>40</v>
      </c>
      <c r="K63" s="67"/>
    </row>
    <row r="64" spans="1:11" s="61" customFormat="1" ht="35.1" customHeight="1" x14ac:dyDescent="0.2">
      <c r="A64" s="17">
        <v>61</v>
      </c>
      <c r="B64" s="29" t="s">
        <v>278</v>
      </c>
      <c r="C64" s="33" t="s">
        <v>13</v>
      </c>
      <c r="D64" s="22" t="s">
        <v>279</v>
      </c>
      <c r="E64" s="62" t="s">
        <v>28</v>
      </c>
      <c r="F64" s="60" t="s">
        <v>104</v>
      </c>
      <c r="G64" s="17">
        <v>2016</v>
      </c>
      <c r="H64" s="42" t="s">
        <v>17</v>
      </c>
      <c r="I64" s="20" t="s">
        <v>804</v>
      </c>
      <c r="J64" s="22" t="s">
        <v>806</v>
      </c>
      <c r="K64" s="31"/>
    </row>
    <row r="65" spans="1:11" s="61" customFormat="1" ht="35.1" customHeight="1" x14ac:dyDescent="0.2">
      <c r="A65" s="17">
        <v>62</v>
      </c>
      <c r="B65" s="29" t="s">
        <v>807</v>
      </c>
      <c r="C65" s="33" t="s">
        <v>13</v>
      </c>
      <c r="D65" s="22" t="s">
        <v>236</v>
      </c>
      <c r="E65" s="62" t="s">
        <v>44</v>
      </c>
      <c r="F65" s="60" t="s">
        <v>285</v>
      </c>
      <c r="G65" s="17">
        <v>2008</v>
      </c>
      <c r="H65" s="42" t="s">
        <v>17</v>
      </c>
      <c r="I65" s="20" t="s">
        <v>804</v>
      </c>
      <c r="J65" s="22" t="s">
        <v>808</v>
      </c>
      <c r="K65" s="31"/>
    </row>
    <row r="66" spans="1:11" s="61" customFormat="1" ht="35.1" customHeight="1" x14ac:dyDescent="0.2">
      <c r="A66" s="38">
        <v>63</v>
      </c>
      <c r="B66" s="29" t="s">
        <v>809</v>
      </c>
      <c r="C66" s="33" t="s">
        <v>57</v>
      </c>
      <c r="D66" s="22" t="s">
        <v>281</v>
      </c>
      <c r="E66" s="62" t="s">
        <v>44</v>
      </c>
      <c r="F66" s="60" t="s">
        <v>282</v>
      </c>
      <c r="G66" s="17">
        <v>2004</v>
      </c>
      <c r="H66" s="42" t="s">
        <v>17</v>
      </c>
      <c r="I66" s="20" t="s">
        <v>804</v>
      </c>
      <c r="J66" s="22" t="s">
        <v>810</v>
      </c>
      <c r="K66" s="31"/>
    </row>
    <row r="67" spans="1:11" s="61" customFormat="1" ht="35.1" customHeight="1" x14ac:dyDescent="0.2">
      <c r="A67" s="17">
        <v>64</v>
      </c>
      <c r="B67" s="29" t="s">
        <v>811</v>
      </c>
      <c r="C67" s="33" t="s">
        <v>57</v>
      </c>
      <c r="D67" s="22" t="s">
        <v>293</v>
      </c>
      <c r="E67" s="62" t="s">
        <v>44</v>
      </c>
      <c r="F67" s="60" t="s">
        <v>294</v>
      </c>
      <c r="G67" s="17">
        <v>2004</v>
      </c>
      <c r="H67" s="42" t="s">
        <v>17</v>
      </c>
      <c r="I67" s="20" t="s">
        <v>804</v>
      </c>
      <c r="J67" s="22" t="s">
        <v>810</v>
      </c>
      <c r="K67" s="31"/>
    </row>
    <row r="68" spans="1:11" s="61" customFormat="1" ht="35.1" customHeight="1" x14ac:dyDescent="0.2">
      <c r="A68" s="17">
        <v>65</v>
      </c>
      <c r="B68" s="29" t="s">
        <v>812</v>
      </c>
      <c r="C68" s="33" t="s">
        <v>13</v>
      </c>
      <c r="D68" s="45" t="s">
        <v>296</v>
      </c>
      <c r="E68" s="62" t="s">
        <v>44</v>
      </c>
      <c r="F68" s="60" t="s">
        <v>297</v>
      </c>
      <c r="G68" s="17">
        <v>2009</v>
      </c>
      <c r="H68" s="42" t="s">
        <v>17</v>
      </c>
      <c r="I68" s="20" t="s">
        <v>804</v>
      </c>
      <c r="J68" s="22" t="s">
        <v>813</v>
      </c>
      <c r="K68" s="31"/>
    </row>
    <row r="69" spans="1:11" s="61" customFormat="1" ht="35.1" customHeight="1" x14ac:dyDescent="0.2">
      <c r="A69" s="38">
        <v>66</v>
      </c>
      <c r="B69" s="29" t="s">
        <v>814</v>
      </c>
      <c r="C69" s="33" t="s">
        <v>13</v>
      </c>
      <c r="D69" s="45" t="s">
        <v>300</v>
      </c>
      <c r="E69" s="62" t="s">
        <v>44</v>
      </c>
      <c r="F69" s="60" t="s">
        <v>301</v>
      </c>
      <c r="G69" s="17">
        <v>2013</v>
      </c>
      <c r="H69" s="42" t="s">
        <v>17</v>
      </c>
      <c r="I69" s="20" t="s">
        <v>804</v>
      </c>
      <c r="J69" s="22" t="s">
        <v>378</v>
      </c>
      <c r="K69" s="31"/>
    </row>
    <row r="70" spans="1:11" s="61" customFormat="1" ht="35.1" customHeight="1" x14ac:dyDescent="0.2">
      <c r="A70" s="17">
        <v>67</v>
      </c>
      <c r="B70" s="29" t="s">
        <v>815</v>
      </c>
      <c r="C70" s="33" t="s">
        <v>13</v>
      </c>
      <c r="D70" s="44" t="s">
        <v>816</v>
      </c>
      <c r="E70" s="62" t="s">
        <v>53</v>
      </c>
      <c r="F70" s="60" t="s">
        <v>817</v>
      </c>
      <c r="G70" s="17">
        <v>2017</v>
      </c>
      <c r="H70" s="42" t="s">
        <v>17</v>
      </c>
      <c r="I70" s="20" t="s">
        <v>804</v>
      </c>
      <c r="J70" s="22" t="s">
        <v>818</v>
      </c>
      <c r="K70" s="31" t="s">
        <v>819</v>
      </c>
    </row>
    <row r="71" spans="1:11" s="61" customFormat="1" ht="35.1" customHeight="1" x14ac:dyDescent="0.2">
      <c r="A71" s="17">
        <v>68</v>
      </c>
      <c r="B71" s="29" t="s">
        <v>820</v>
      </c>
      <c r="C71" s="33" t="s">
        <v>57</v>
      </c>
      <c r="D71" s="45" t="s">
        <v>304</v>
      </c>
      <c r="E71" s="62" t="s">
        <v>53</v>
      </c>
      <c r="F71" s="60" t="s">
        <v>305</v>
      </c>
      <c r="G71" s="17">
        <v>2008</v>
      </c>
      <c r="H71" s="42" t="s">
        <v>17</v>
      </c>
      <c r="I71" s="20" t="s">
        <v>804</v>
      </c>
      <c r="J71" s="22" t="s">
        <v>821</v>
      </c>
      <c r="K71" s="31"/>
    </row>
    <row r="72" spans="1:11" s="61" customFormat="1" ht="35.1" customHeight="1" x14ac:dyDescent="0.2">
      <c r="A72" s="38">
        <v>69</v>
      </c>
      <c r="B72" s="29" t="s">
        <v>307</v>
      </c>
      <c r="C72" s="33" t="s">
        <v>57</v>
      </c>
      <c r="D72" s="45" t="s">
        <v>308</v>
      </c>
      <c r="E72" s="62" t="s">
        <v>53</v>
      </c>
      <c r="F72" s="60" t="s">
        <v>309</v>
      </c>
      <c r="G72" s="17">
        <v>2010</v>
      </c>
      <c r="H72" s="42" t="s">
        <v>17</v>
      </c>
      <c r="I72" s="20" t="s">
        <v>804</v>
      </c>
      <c r="J72" s="22" t="s">
        <v>822</v>
      </c>
      <c r="K72" s="31"/>
    </row>
    <row r="73" spans="1:11" s="61" customFormat="1" ht="35.1" customHeight="1" x14ac:dyDescent="0.2">
      <c r="A73" s="17">
        <v>70</v>
      </c>
      <c r="B73" s="29" t="s">
        <v>823</v>
      </c>
      <c r="C73" s="33" t="s">
        <v>13</v>
      </c>
      <c r="D73" s="45" t="s">
        <v>312</v>
      </c>
      <c r="E73" s="62" t="s">
        <v>53</v>
      </c>
      <c r="F73" s="60" t="s">
        <v>824</v>
      </c>
      <c r="G73" s="17">
        <v>2012</v>
      </c>
      <c r="H73" s="42" t="s">
        <v>17</v>
      </c>
      <c r="I73" s="20" t="s">
        <v>804</v>
      </c>
      <c r="J73" s="22" t="s">
        <v>825</v>
      </c>
      <c r="K73" s="31"/>
    </row>
    <row r="74" spans="1:11" s="61" customFormat="1" ht="35.1" customHeight="1" x14ac:dyDescent="0.2">
      <c r="A74" s="17">
        <v>71</v>
      </c>
      <c r="B74" s="29" t="s">
        <v>314</v>
      </c>
      <c r="C74" s="33" t="s">
        <v>57</v>
      </c>
      <c r="D74" s="22" t="s">
        <v>315</v>
      </c>
      <c r="E74" s="62" t="s">
        <v>53</v>
      </c>
      <c r="F74" s="60" t="s">
        <v>316</v>
      </c>
      <c r="G74" s="17">
        <v>2007</v>
      </c>
      <c r="H74" s="42" t="s">
        <v>17</v>
      </c>
      <c r="I74" s="20" t="s">
        <v>804</v>
      </c>
      <c r="J74" s="22" t="s">
        <v>826</v>
      </c>
      <c r="K74" s="31"/>
    </row>
    <row r="75" spans="1:11" s="61" customFormat="1" ht="35.1" customHeight="1" x14ac:dyDescent="0.2">
      <c r="A75" s="38">
        <v>72</v>
      </c>
      <c r="B75" s="29" t="s">
        <v>827</v>
      </c>
      <c r="C75" s="33" t="s">
        <v>57</v>
      </c>
      <c r="D75" s="22" t="s">
        <v>304</v>
      </c>
      <c r="E75" s="62" t="s">
        <v>53</v>
      </c>
      <c r="F75" s="60" t="s">
        <v>319</v>
      </c>
      <c r="G75" s="17">
        <v>2012</v>
      </c>
      <c r="H75" s="42" t="s">
        <v>17</v>
      </c>
      <c r="I75" s="20" t="s">
        <v>804</v>
      </c>
      <c r="J75" s="22" t="s">
        <v>642</v>
      </c>
      <c r="K75" s="31" t="s">
        <v>828</v>
      </c>
    </row>
    <row r="76" spans="1:11" s="61" customFormat="1" ht="35.1" customHeight="1" x14ac:dyDescent="0.2">
      <c r="A76" s="17">
        <v>73</v>
      </c>
      <c r="B76" s="29" t="s">
        <v>829</v>
      </c>
      <c r="C76" s="33" t="s">
        <v>57</v>
      </c>
      <c r="D76" s="45" t="s">
        <v>322</v>
      </c>
      <c r="E76" s="62" t="s">
        <v>53</v>
      </c>
      <c r="F76" s="60" t="s">
        <v>323</v>
      </c>
      <c r="G76" s="17">
        <v>2011</v>
      </c>
      <c r="H76" s="42" t="s">
        <v>17</v>
      </c>
      <c r="I76" s="20" t="s">
        <v>804</v>
      </c>
      <c r="J76" s="22" t="s">
        <v>830</v>
      </c>
      <c r="K76" s="31"/>
    </row>
    <row r="77" spans="1:11" s="61" customFormat="1" ht="35.1" customHeight="1" x14ac:dyDescent="0.2">
      <c r="A77" s="17">
        <v>74</v>
      </c>
      <c r="B77" s="29" t="s">
        <v>831</v>
      </c>
      <c r="C77" s="33" t="s">
        <v>13</v>
      </c>
      <c r="D77" s="45" t="s">
        <v>333</v>
      </c>
      <c r="E77" s="62" t="s">
        <v>53</v>
      </c>
      <c r="F77" s="60" t="s">
        <v>79</v>
      </c>
      <c r="G77" s="17">
        <v>2014</v>
      </c>
      <c r="H77" s="42" t="s">
        <v>17</v>
      </c>
      <c r="I77" s="20" t="s">
        <v>804</v>
      </c>
      <c r="J77" s="22" t="s">
        <v>302</v>
      </c>
      <c r="K77" s="31"/>
    </row>
    <row r="78" spans="1:11" s="61" customFormat="1" ht="35.1" customHeight="1" x14ac:dyDescent="0.2">
      <c r="A78" s="38">
        <v>75</v>
      </c>
      <c r="B78" s="29" t="s">
        <v>832</v>
      </c>
      <c r="C78" s="33" t="s">
        <v>13</v>
      </c>
      <c r="D78" s="22" t="s">
        <v>336</v>
      </c>
      <c r="E78" s="62" t="s">
        <v>53</v>
      </c>
      <c r="F78" s="60" t="s">
        <v>79</v>
      </c>
      <c r="G78" s="17">
        <v>2014</v>
      </c>
      <c r="H78" s="42" t="s">
        <v>17</v>
      </c>
      <c r="I78" s="20" t="s">
        <v>804</v>
      </c>
      <c r="J78" s="22" t="s">
        <v>302</v>
      </c>
      <c r="K78" s="31" t="s">
        <v>833</v>
      </c>
    </row>
    <row r="79" spans="1:11" s="61" customFormat="1" ht="35.1" customHeight="1" x14ac:dyDescent="0.2">
      <c r="A79" s="17">
        <v>76</v>
      </c>
      <c r="B79" s="29" t="s">
        <v>325</v>
      </c>
      <c r="C79" s="33" t="s">
        <v>13</v>
      </c>
      <c r="D79" s="45" t="s">
        <v>326</v>
      </c>
      <c r="E79" s="62" t="s">
        <v>53</v>
      </c>
      <c r="F79" s="60" t="s">
        <v>334</v>
      </c>
      <c r="G79" s="17">
        <v>2014</v>
      </c>
      <c r="H79" s="42" t="s">
        <v>17</v>
      </c>
      <c r="I79" s="20" t="s">
        <v>804</v>
      </c>
      <c r="J79" s="22" t="s">
        <v>302</v>
      </c>
      <c r="K79" s="31"/>
    </row>
    <row r="80" spans="1:11" s="61" customFormat="1" ht="35.1" customHeight="1" x14ac:dyDescent="0.2">
      <c r="A80" s="17">
        <v>77</v>
      </c>
      <c r="B80" s="29" t="s">
        <v>834</v>
      </c>
      <c r="C80" s="33" t="s">
        <v>13</v>
      </c>
      <c r="D80" s="22" t="s">
        <v>329</v>
      </c>
      <c r="E80" s="62" t="s">
        <v>53</v>
      </c>
      <c r="F80" s="60" t="s">
        <v>334</v>
      </c>
      <c r="G80" s="17">
        <v>2014</v>
      </c>
      <c r="H80" s="42" t="s">
        <v>17</v>
      </c>
      <c r="I80" s="20" t="s">
        <v>804</v>
      </c>
      <c r="J80" s="22" t="s">
        <v>302</v>
      </c>
      <c r="K80" s="31"/>
    </row>
    <row r="81" spans="1:11" s="61" customFormat="1" ht="35.1" customHeight="1" x14ac:dyDescent="0.2">
      <c r="A81" s="38">
        <v>78</v>
      </c>
      <c r="B81" s="29" t="s">
        <v>835</v>
      </c>
      <c r="C81" s="33" t="s">
        <v>13</v>
      </c>
      <c r="D81" s="45" t="s">
        <v>331</v>
      </c>
      <c r="E81" s="62" t="s">
        <v>53</v>
      </c>
      <c r="F81" s="60" t="s">
        <v>836</v>
      </c>
      <c r="G81" s="17">
        <v>2014</v>
      </c>
      <c r="H81" s="42" t="s">
        <v>17</v>
      </c>
      <c r="I81" s="20" t="s">
        <v>804</v>
      </c>
      <c r="J81" s="22" t="s">
        <v>302</v>
      </c>
      <c r="K81" s="31"/>
    </row>
    <row r="82" spans="1:11" s="61" customFormat="1" ht="35.1" customHeight="1" x14ac:dyDescent="0.2">
      <c r="A82" s="17">
        <v>79</v>
      </c>
      <c r="B82" s="29" t="s">
        <v>337</v>
      </c>
      <c r="C82" s="33" t="s">
        <v>13</v>
      </c>
      <c r="D82" s="45" t="s">
        <v>338</v>
      </c>
      <c r="E82" s="62" t="s">
        <v>53</v>
      </c>
      <c r="F82" s="60" t="s">
        <v>339</v>
      </c>
      <c r="G82" s="17">
        <v>2015</v>
      </c>
      <c r="H82" s="42" t="s">
        <v>17</v>
      </c>
      <c r="I82" s="20" t="s">
        <v>804</v>
      </c>
      <c r="J82" s="22" t="s">
        <v>837</v>
      </c>
      <c r="K82" s="31"/>
    </row>
    <row r="83" spans="1:11" s="61" customFormat="1" ht="35.1" customHeight="1" x14ac:dyDescent="0.2">
      <c r="A83" s="17">
        <v>80</v>
      </c>
      <c r="B83" s="29" t="s">
        <v>838</v>
      </c>
      <c r="C83" s="33" t="s">
        <v>13</v>
      </c>
      <c r="D83" s="45" t="s">
        <v>342</v>
      </c>
      <c r="E83" s="62" t="s">
        <v>53</v>
      </c>
      <c r="F83" s="60" t="s">
        <v>128</v>
      </c>
      <c r="G83" s="17">
        <v>2015</v>
      </c>
      <c r="H83" s="42" t="s">
        <v>17</v>
      </c>
      <c r="I83" s="20" t="s">
        <v>804</v>
      </c>
      <c r="J83" s="22" t="s">
        <v>245</v>
      </c>
      <c r="K83" s="31"/>
    </row>
    <row r="84" spans="1:11" s="61" customFormat="1" ht="35.1" customHeight="1" x14ac:dyDescent="0.2">
      <c r="A84" s="38">
        <v>81</v>
      </c>
      <c r="B84" s="29" t="s">
        <v>839</v>
      </c>
      <c r="C84" s="33" t="s">
        <v>13</v>
      </c>
      <c r="D84" s="45" t="s">
        <v>344</v>
      </c>
      <c r="E84" s="62" t="s">
        <v>53</v>
      </c>
      <c r="F84" s="60" t="s">
        <v>128</v>
      </c>
      <c r="G84" s="17">
        <v>2015</v>
      </c>
      <c r="H84" s="42" t="s">
        <v>17</v>
      </c>
      <c r="I84" s="20" t="s">
        <v>804</v>
      </c>
      <c r="J84" s="22" t="s">
        <v>252</v>
      </c>
      <c r="K84" s="31"/>
    </row>
    <row r="85" spans="1:11" s="61" customFormat="1" ht="35.1" customHeight="1" x14ac:dyDescent="0.2">
      <c r="A85" s="17">
        <v>82</v>
      </c>
      <c r="B85" s="29" t="s">
        <v>840</v>
      </c>
      <c r="C85" s="33" t="s">
        <v>13</v>
      </c>
      <c r="D85" s="45" t="s">
        <v>346</v>
      </c>
      <c r="E85" s="62" t="s">
        <v>53</v>
      </c>
      <c r="F85" s="60" t="s">
        <v>128</v>
      </c>
      <c r="G85" s="17">
        <v>2015</v>
      </c>
      <c r="H85" s="42" t="s">
        <v>17</v>
      </c>
      <c r="I85" s="20" t="s">
        <v>804</v>
      </c>
      <c r="J85" s="22" t="s">
        <v>252</v>
      </c>
      <c r="K85" s="31"/>
    </row>
    <row r="86" spans="1:11" s="61" customFormat="1" ht="35.1" customHeight="1" x14ac:dyDescent="0.2">
      <c r="A86" s="17">
        <v>83</v>
      </c>
      <c r="B86" s="29" t="s">
        <v>841</v>
      </c>
      <c r="C86" s="33" t="s">
        <v>13</v>
      </c>
      <c r="D86" s="45" t="s">
        <v>348</v>
      </c>
      <c r="E86" s="62" t="s">
        <v>53</v>
      </c>
      <c r="F86" s="60" t="s">
        <v>136</v>
      </c>
      <c r="G86" s="17">
        <v>2015</v>
      </c>
      <c r="H86" s="42" t="s">
        <v>17</v>
      </c>
      <c r="I86" s="20" t="s">
        <v>804</v>
      </c>
      <c r="J86" s="22" t="s">
        <v>842</v>
      </c>
      <c r="K86" s="31"/>
    </row>
    <row r="87" spans="1:11" s="61" customFormat="1" ht="35.1" customHeight="1" x14ac:dyDescent="0.2">
      <c r="A87" s="38">
        <v>84</v>
      </c>
      <c r="B87" s="29" t="s">
        <v>349</v>
      </c>
      <c r="C87" s="33" t="s">
        <v>13</v>
      </c>
      <c r="D87" s="45" t="s">
        <v>350</v>
      </c>
      <c r="E87" s="62" t="s">
        <v>53</v>
      </c>
      <c r="F87" s="60" t="s">
        <v>86</v>
      </c>
      <c r="G87" s="17">
        <v>2017</v>
      </c>
      <c r="H87" s="42" t="s">
        <v>39</v>
      </c>
      <c r="I87" s="20" t="s">
        <v>804</v>
      </c>
      <c r="J87" s="22" t="s">
        <v>132</v>
      </c>
      <c r="K87" s="31"/>
    </row>
    <row r="88" spans="1:11" s="61" customFormat="1" ht="35.1" customHeight="1" x14ac:dyDescent="0.2">
      <c r="A88" s="17">
        <v>85</v>
      </c>
      <c r="B88" s="19" t="s">
        <v>843</v>
      </c>
      <c r="C88" s="39" t="s">
        <v>13</v>
      </c>
      <c r="D88" s="45" t="s">
        <v>352</v>
      </c>
      <c r="E88" s="18" t="s">
        <v>22</v>
      </c>
      <c r="F88" s="60" t="s">
        <v>353</v>
      </c>
      <c r="G88" s="17">
        <v>2005</v>
      </c>
      <c r="H88" s="42" t="s">
        <v>17</v>
      </c>
      <c r="I88" s="20" t="s">
        <v>844</v>
      </c>
      <c r="J88" s="22" t="s">
        <v>845</v>
      </c>
      <c r="K88" s="31"/>
    </row>
    <row r="89" spans="1:11" s="61" customFormat="1" ht="35.1" customHeight="1" x14ac:dyDescent="0.2">
      <c r="A89" s="17">
        <v>86</v>
      </c>
      <c r="B89" s="29" t="s">
        <v>846</v>
      </c>
      <c r="C89" s="33" t="s">
        <v>57</v>
      </c>
      <c r="D89" s="45" t="s">
        <v>357</v>
      </c>
      <c r="E89" s="18" t="s">
        <v>33</v>
      </c>
      <c r="F89" s="60" t="s">
        <v>847</v>
      </c>
      <c r="G89" s="17">
        <v>2005</v>
      </c>
      <c r="H89" s="42" t="s">
        <v>17</v>
      </c>
      <c r="I89" s="20" t="s">
        <v>844</v>
      </c>
      <c r="J89" s="22" t="s">
        <v>848</v>
      </c>
      <c r="K89" s="31"/>
    </row>
    <row r="90" spans="1:11" s="61" customFormat="1" ht="35.1" customHeight="1" x14ac:dyDescent="0.2">
      <c r="A90" s="38">
        <v>87</v>
      </c>
      <c r="B90" s="19" t="s">
        <v>1446</v>
      </c>
      <c r="C90" s="39" t="s">
        <v>57</v>
      </c>
      <c r="D90" s="45" t="s">
        <v>361</v>
      </c>
      <c r="E90" s="62" t="s">
        <v>44</v>
      </c>
      <c r="F90" s="60" t="s">
        <v>849</v>
      </c>
      <c r="G90" s="17">
        <v>2005</v>
      </c>
      <c r="H90" s="42" t="s">
        <v>17</v>
      </c>
      <c r="I90" s="20" t="s">
        <v>844</v>
      </c>
      <c r="J90" s="22" t="s">
        <v>850</v>
      </c>
      <c r="K90" s="31"/>
    </row>
    <row r="91" spans="1:11" s="61" customFormat="1" ht="35.1" customHeight="1" x14ac:dyDescent="0.2">
      <c r="A91" s="17">
        <v>88</v>
      </c>
      <c r="B91" s="29" t="s">
        <v>851</v>
      </c>
      <c r="C91" s="33" t="s">
        <v>13</v>
      </c>
      <c r="D91" s="45" t="s">
        <v>365</v>
      </c>
      <c r="E91" s="62" t="s">
        <v>44</v>
      </c>
      <c r="F91" s="60" t="s">
        <v>366</v>
      </c>
      <c r="G91" s="17">
        <v>2005</v>
      </c>
      <c r="H91" s="42" t="s">
        <v>17</v>
      </c>
      <c r="I91" s="20" t="s">
        <v>844</v>
      </c>
      <c r="J91" s="22" t="s">
        <v>852</v>
      </c>
      <c r="K91" s="31"/>
    </row>
    <row r="92" spans="1:11" s="61" customFormat="1" ht="35.1" customHeight="1" x14ac:dyDescent="0.2">
      <c r="A92" s="17">
        <v>89</v>
      </c>
      <c r="B92" s="29" t="s">
        <v>853</v>
      </c>
      <c r="C92" s="33" t="s">
        <v>13</v>
      </c>
      <c r="D92" s="45" t="s">
        <v>369</v>
      </c>
      <c r="E92" s="62" t="s">
        <v>44</v>
      </c>
      <c r="F92" s="60" t="s">
        <v>370</v>
      </c>
      <c r="G92" s="17">
        <v>2008</v>
      </c>
      <c r="H92" s="42" t="s">
        <v>17</v>
      </c>
      <c r="I92" s="20" t="s">
        <v>844</v>
      </c>
      <c r="J92" s="22" t="s">
        <v>175</v>
      </c>
      <c r="K92" s="31"/>
    </row>
    <row r="93" spans="1:11" s="61" customFormat="1" ht="35.1" customHeight="1" x14ac:dyDescent="0.2">
      <c r="A93" s="38">
        <v>90</v>
      </c>
      <c r="B93" s="29" t="s">
        <v>854</v>
      </c>
      <c r="C93" s="33" t="s">
        <v>57</v>
      </c>
      <c r="D93" s="45" t="s">
        <v>373</v>
      </c>
      <c r="E93" s="62" t="s">
        <v>53</v>
      </c>
      <c r="F93" s="60" t="s">
        <v>374</v>
      </c>
      <c r="G93" s="17">
        <v>2008</v>
      </c>
      <c r="H93" s="42" t="s">
        <v>17</v>
      </c>
      <c r="I93" s="20" t="s">
        <v>844</v>
      </c>
      <c r="J93" s="22" t="s">
        <v>808</v>
      </c>
      <c r="K93" s="31"/>
    </row>
    <row r="94" spans="1:11" s="61" customFormat="1" ht="35.1" customHeight="1" x14ac:dyDescent="0.2">
      <c r="A94" s="17">
        <v>91</v>
      </c>
      <c r="B94" s="20" t="s">
        <v>375</v>
      </c>
      <c r="C94" s="80" t="s">
        <v>57</v>
      </c>
      <c r="D94" s="45" t="s">
        <v>376</v>
      </c>
      <c r="E94" s="62" t="s">
        <v>53</v>
      </c>
      <c r="F94" s="60" t="s">
        <v>377</v>
      </c>
      <c r="G94" s="17">
        <v>2012</v>
      </c>
      <c r="H94" s="42" t="s">
        <v>17</v>
      </c>
      <c r="I94" s="20" t="s">
        <v>844</v>
      </c>
      <c r="J94" s="22" t="s">
        <v>855</v>
      </c>
      <c r="K94" s="31"/>
    </row>
    <row r="95" spans="1:11" s="61" customFormat="1" ht="35.1" customHeight="1" x14ac:dyDescent="0.2">
      <c r="A95" s="17">
        <v>92</v>
      </c>
      <c r="B95" s="29" t="s">
        <v>856</v>
      </c>
      <c r="C95" s="33" t="s">
        <v>57</v>
      </c>
      <c r="D95" s="45" t="s">
        <v>369</v>
      </c>
      <c r="E95" s="62" t="s">
        <v>53</v>
      </c>
      <c r="F95" s="60" t="s">
        <v>380</v>
      </c>
      <c r="G95" s="17">
        <v>2008</v>
      </c>
      <c r="H95" s="42" t="s">
        <v>17</v>
      </c>
      <c r="I95" s="20" t="s">
        <v>844</v>
      </c>
      <c r="J95" s="22" t="s">
        <v>513</v>
      </c>
      <c r="K95" s="31"/>
    </row>
    <row r="96" spans="1:11" s="61" customFormat="1" ht="35.1" customHeight="1" x14ac:dyDescent="0.2">
      <c r="A96" s="38">
        <v>93</v>
      </c>
      <c r="B96" s="29" t="s">
        <v>857</v>
      </c>
      <c r="C96" s="33" t="s">
        <v>57</v>
      </c>
      <c r="D96" s="45" t="s">
        <v>382</v>
      </c>
      <c r="E96" s="62" t="s">
        <v>53</v>
      </c>
      <c r="F96" s="60" t="s">
        <v>383</v>
      </c>
      <c r="G96" s="17">
        <v>2008</v>
      </c>
      <c r="H96" s="42" t="s">
        <v>17</v>
      </c>
      <c r="I96" s="20" t="s">
        <v>844</v>
      </c>
      <c r="J96" s="22" t="s">
        <v>513</v>
      </c>
      <c r="K96" s="31"/>
    </row>
    <row r="97" spans="1:11" s="61" customFormat="1" ht="35.1" customHeight="1" x14ac:dyDescent="0.2">
      <c r="A97" s="17">
        <v>94</v>
      </c>
      <c r="B97" s="29" t="s">
        <v>384</v>
      </c>
      <c r="C97" s="33" t="s">
        <v>13</v>
      </c>
      <c r="D97" s="45" t="s">
        <v>385</v>
      </c>
      <c r="E97" s="62" t="s">
        <v>53</v>
      </c>
      <c r="F97" s="60" t="s">
        <v>386</v>
      </c>
      <c r="G97" s="17">
        <v>2013</v>
      </c>
      <c r="H97" s="42" t="s">
        <v>17</v>
      </c>
      <c r="I97" s="20" t="s">
        <v>844</v>
      </c>
      <c r="J97" s="22" t="s">
        <v>858</v>
      </c>
      <c r="K97" s="31"/>
    </row>
    <row r="98" spans="1:11" s="61" customFormat="1" ht="35.1" customHeight="1" x14ac:dyDescent="0.2">
      <c r="A98" s="17">
        <v>95</v>
      </c>
      <c r="B98" s="29" t="s">
        <v>388</v>
      </c>
      <c r="C98" s="33" t="s">
        <v>13</v>
      </c>
      <c r="D98" s="45" t="s">
        <v>389</v>
      </c>
      <c r="E98" s="62" t="s">
        <v>53</v>
      </c>
      <c r="F98" s="60" t="s">
        <v>390</v>
      </c>
      <c r="G98" s="17">
        <v>2013</v>
      </c>
      <c r="H98" s="42" t="s">
        <v>17</v>
      </c>
      <c r="I98" s="20" t="s">
        <v>844</v>
      </c>
      <c r="J98" s="22" t="s">
        <v>858</v>
      </c>
      <c r="K98" s="31"/>
    </row>
    <row r="99" spans="1:11" s="61" customFormat="1" ht="35.1" customHeight="1" x14ac:dyDescent="0.2">
      <c r="A99" s="38">
        <v>96</v>
      </c>
      <c r="B99" s="29" t="s">
        <v>391</v>
      </c>
      <c r="C99" s="33" t="s">
        <v>13</v>
      </c>
      <c r="D99" s="22" t="s">
        <v>392</v>
      </c>
      <c r="E99" s="62" t="s">
        <v>53</v>
      </c>
      <c r="F99" s="60" t="s">
        <v>393</v>
      </c>
      <c r="G99" s="17">
        <v>2013</v>
      </c>
      <c r="H99" s="42" t="s">
        <v>17</v>
      </c>
      <c r="I99" s="20" t="s">
        <v>844</v>
      </c>
      <c r="J99" s="22" t="s">
        <v>447</v>
      </c>
      <c r="K99" s="31" t="s">
        <v>859</v>
      </c>
    </row>
    <row r="100" spans="1:11" s="61" customFormat="1" ht="35.1" customHeight="1" x14ac:dyDescent="0.2">
      <c r="A100" s="17">
        <v>97</v>
      </c>
      <c r="B100" s="29" t="s">
        <v>395</v>
      </c>
      <c r="C100" s="33" t="s">
        <v>13</v>
      </c>
      <c r="D100" s="45" t="s">
        <v>396</v>
      </c>
      <c r="E100" s="62" t="s">
        <v>53</v>
      </c>
      <c r="F100" s="60" t="s">
        <v>404</v>
      </c>
      <c r="G100" s="17">
        <v>2013</v>
      </c>
      <c r="H100" s="42" t="s">
        <v>17</v>
      </c>
      <c r="I100" s="20" t="s">
        <v>844</v>
      </c>
      <c r="J100" s="22" t="s">
        <v>320</v>
      </c>
      <c r="K100" s="31"/>
    </row>
    <row r="101" spans="1:11" s="61" customFormat="1" ht="35.1" customHeight="1" x14ac:dyDescent="0.2">
      <c r="A101" s="17">
        <v>98</v>
      </c>
      <c r="B101" s="29" t="s">
        <v>398</v>
      </c>
      <c r="C101" s="33" t="s">
        <v>57</v>
      </c>
      <c r="D101" s="45" t="s">
        <v>399</v>
      </c>
      <c r="E101" s="62" t="s">
        <v>53</v>
      </c>
      <c r="F101" s="60" t="s">
        <v>400</v>
      </c>
      <c r="G101" s="17">
        <v>2009</v>
      </c>
      <c r="H101" s="42" t="s">
        <v>17</v>
      </c>
      <c r="I101" s="20" t="s">
        <v>844</v>
      </c>
      <c r="J101" s="22" t="s">
        <v>652</v>
      </c>
      <c r="K101" s="31"/>
    </row>
    <row r="102" spans="1:11" s="61" customFormat="1" ht="35.1" customHeight="1" x14ac:dyDescent="0.2">
      <c r="A102" s="38">
        <v>99</v>
      </c>
      <c r="B102" s="29" t="s">
        <v>402</v>
      </c>
      <c r="C102" s="33" t="s">
        <v>13</v>
      </c>
      <c r="D102" s="22" t="s">
        <v>403</v>
      </c>
      <c r="E102" s="62" t="s">
        <v>53</v>
      </c>
      <c r="F102" s="60" t="s">
        <v>860</v>
      </c>
      <c r="G102" s="17">
        <v>2013</v>
      </c>
      <c r="H102" s="42" t="s">
        <v>17</v>
      </c>
      <c r="I102" s="20" t="s">
        <v>844</v>
      </c>
      <c r="J102" s="22" t="s">
        <v>195</v>
      </c>
      <c r="K102" s="31"/>
    </row>
    <row r="103" spans="1:11" s="61" customFormat="1" ht="35.1" customHeight="1" x14ac:dyDescent="0.2">
      <c r="A103" s="17">
        <v>100</v>
      </c>
      <c r="B103" s="29" t="s">
        <v>861</v>
      </c>
      <c r="C103" s="33" t="s">
        <v>13</v>
      </c>
      <c r="D103" s="22" t="s">
        <v>407</v>
      </c>
      <c r="E103" s="62" t="s">
        <v>53</v>
      </c>
      <c r="F103" s="60" t="s">
        <v>862</v>
      </c>
      <c r="G103" s="17">
        <v>2014</v>
      </c>
      <c r="H103" s="42" t="s">
        <v>17</v>
      </c>
      <c r="I103" s="20" t="s">
        <v>844</v>
      </c>
      <c r="J103" s="22" t="s">
        <v>527</v>
      </c>
      <c r="K103" s="31"/>
    </row>
    <row r="104" spans="1:11" s="68" customFormat="1" ht="35.1" customHeight="1" x14ac:dyDescent="0.2">
      <c r="A104" s="17">
        <v>101</v>
      </c>
      <c r="B104" s="19" t="s">
        <v>865</v>
      </c>
      <c r="C104" s="39" t="s">
        <v>13</v>
      </c>
      <c r="D104" s="44" t="s">
        <v>866</v>
      </c>
      <c r="E104" s="71" t="s">
        <v>92</v>
      </c>
      <c r="F104" s="44" t="s">
        <v>867</v>
      </c>
      <c r="G104" s="38">
        <v>2017</v>
      </c>
      <c r="H104" s="42" t="s">
        <v>39</v>
      </c>
      <c r="I104" s="43" t="s">
        <v>844</v>
      </c>
      <c r="J104" s="44" t="s">
        <v>105</v>
      </c>
      <c r="K104" s="67"/>
    </row>
    <row r="105" spans="1:11" s="61" customFormat="1" ht="35.1" customHeight="1" x14ac:dyDescent="0.2">
      <c r="A105" s="38">
        <v>102</v>
      </c>
      <c r="B105" s="29" t="s">
        <v>416</v>
      </c>
      <c r="C105" s="33" t="s">
        <v>13</v>
      </c>
      <c r="D105" s="45" t="s">
        <v>417</v>
      </c>
      <c r="E105" s="18" t="s">
        <v>22</v>
      </c>
      <c r="F105" s="60" t="s">
        <v>418</v>
      </c>
      <c r="G105" s="17">
        <v>2007</v>
      </c>
      <c r="H105" s="42" t="s">
        <v>17</v>
      </c>
      <c r="I105" s="29" t="s">
        <v>868</v>
      </c>
      <c r="J105" s="22" t="s">
        <v>420</v>
      </c>
      <c r="K105" s="31"/>
    </row>
    <row r="106" spans="1:11" s="61" customFormat="1" ht="35.1" customHeight="1" x14ac:dyDescent="0.2">
      <c r="A106" s="17">
        <v>103</v>
      </c>
      <c r="B106" s="29" t="s">
        <v>869</v>
      </c>
      <c r="C106" s="33" t="s">
        <v>13</v>
      </c>
      <c r="D106" s="45" t="s">
        <v>422</v>
      </c>
      <c r="E106" s="62" t="s">
        <v>53</v>
      </c>
      <c r="F106" s="60" t="s">
        <v>423</v>
      </c>
      <c r="G106" s="17">
        <v>2016</v>
      </c>
      <c r="H106" s="42" t="s">
        <v>17</v>
      </c>
      <c r="I106" s="29" t="s">
        <v>868</v>
      </c>
      <c r="J106" s="22" t="s">
        <v>559</v>
      </c>
      <c r="K106" s="31"/>
    </row>
    <row r="107" spans="1:11" s="61" customFormat="1" ht="35.1" customHeight="1" x14ac:dyDescent="0.2">
      <c r="A107" s="17">
        <v>104</v>
      </c>
      <c r="B107" s="29" t="s">
        <v>870</v>
      </c>
      <c r="C107" s="33" t="s">
        <v>57</v>
      </c>
      <c r="D107" s="45" t="s">
        <v>431</v>
      </c>
      <c r="E107" s="62" t="s">
        <v>53</v>
      </c>
      <c r="F107" s="60" t="s">
        <v>432</v>
      </c>
      <c r="G107" s="17">
        <v>2009</v>
      </c>
      <c r="H107" s="42" t="s">
        <v>17</v>
      </c>
      <c r="I107" s="29" t="s">
        <v>868</v>
      </c>
      <c r="J107" s="22" t="s">
        <v>187</v>
      </c>
      <c r="K107" s="31"/>
    </row>
    <row r="108" spans="1:11" s="61" customFormat="1" ht="35.1" customHeight="1" x14ac:dyDescent="0.2">
      <c r="A108" s="38">
        <v>105</v>
      </c>
      <c r="B108" s="29" t="s">
        <v>871</v>
      </c>
      <c r="C108" s="33" t="s">
        <v>13</v>
      </c>
      <c r="D108" s="45" t="s">
        <v>435</v>
      </c>
      <c r="E108" s="62" t="s">
        <v>53</v>
      </c>
      <c r="F108" s="60" t="s">
        <v>209</v>
      </c>
      <c r="G108" s="17">
        <v>2011</v>
      </c>
      <c r="H108" s="42" t="s">
        <v>17</v>
      </c>
      <c r="I108" s="29" t="s">
        <v>868</v>
      </c>
      <c r="J108" s="22" t="s">
        <v>872</v>
      </c>
      <c r="K108" s="31"/>
    </row>
    <row r="109" spans="1:11" s="61" customFormat="1" ht="35.1" customHeight="1" x14ac:dyDescent="0.2">
      <c r="A109" s="17">
        <v>106</v>
      </c>
      <c r="B109" s="29" t="s">
        <v>437</v>
      </c>
      <c r="C109" s="33" t="s">
        <v>57</v>
      </c>
      <c r="D109" s="45" t="s">
        <v>438</v>
      </c>
      <c r="E109" s="62" t="s">
        <v>53</v>
      </c>
      <c r="F109" s="60" t="s">
        <v>439</v>
      </c>
      <c r="G109" s="17">
        <v>2011</v>
      </c>
      <c r="H109" s="42" t="s">
        <v>17</v>
      </c>
      <c r="I109" s="29" t="s">
        <v>868</v>
      </c>
      <c r="J109" s="22" t="s">
        <v>873</v>
      </c>
      <c r="K109" s="31"/>
    </row>
    <row r="110" spans="1:11" s="61" customFormat="1" ht="35.1" customHeight="1" x14ac:dyDescent="0.2">
      <c r="A110" s="17">
        <v>107</v>
      </c>
      <c r="B110" s="29" t="s">
        <v>444</v>
      </c>
      <c r="C110" s="33" t="s">
        <v>13</v>
      </c>
      <c r="D110" s="22" t="s">
        <v>445</v>
      </c>
      <c r="E110" s="62" t="s">
        <v>53</v>
      </c>
      <c r="F110" s="60" t="s">
        <v>446</v>
      </c>
      <c r="G110" s="17">
        <v>2012</v>
      </c>
      <c r="H110" s="42" t="s">
        <v>17</v>
      </c>
      <c r="I110" s="29" t="s">
        <v>868</v>
      </c>
      <c r="J110" s="22" t="s">
        <v>874</v>
      </c>
      <c r="K110" s="31"/>
    </row>
    <row r="111" spans="1:11" s="61" customFormat="1" ht="35.1" customHeight="1" x14ac:dyDescent="0.2">
      <c r="A111" s="38">
        <v>108</v>
      </c>
      <c r="B111" s="29" t="s">
        <v>875</v>
      </c>
      <c r="C111" s="33" t="s">
        <v>13</v>
      </c>
      <c r="D111" s="22" t="s">
        <v>449</v>
      </c>
      <c r="E111" s="62" t="s">
        <v>53</v>
      </c>
      <c r="F111" s="60" t="s">
        <v>450</v>
      </c>
      <c r="G111" s="17">
        <v>2008</v>
      </c>
      <c r="H111" s="42" t="s">
        <v>17</v>
      </c>
      <c r="I111" s="29" t="s">
        <v>868</v>
      </c>
      <c r="J111" s="22" t="s">
        <v>876</v>
      </c>
      <c r="K111" s="31" t="s">
        <v>877</v>
      </c>
    </row>
    <row r="112" spans="1:11" s="61" customFormat="1" ht="35.1" customHeight="1" x14ac:dyDescent="0.2">
      <c r="A112" s="17">
        <v>109</v>
      </c>
      <c r="B112" s="29" t="s">
        <v>878</v>
      </c>
      <c r="C112" s="33" t="s">
        <v>13</v>
      </c>
      <c r="D112" s="45" t="s">
        <v>452</v>
      </c>
      <c r="E112" s="62" t="s">
        <v>53</v>
      </c>
      <c r="F112" s="60" t="s">
        <v>453</v>
      </c>
      <c r="G112" s="17">
        <v>2012</v>
      </c>
      <c r="H112" s="42" t="s">
        <v>17</v>
      </c>
      <c r="I112" s="29" t="s">
        <v>868</v>
      </c>
      <c r="J112" s="22" t="s">
        <v>436</v>
      </c>
      <c r="K112" s="31"/>
    </row>
    <row r="113" spans="1:11" s="61" customFormat="1" ht="35.1" customHeight="1" x14ac:dyDescent="0.2">
      <c r="A113" s="17">
        <v>110</v>
      </c>
      <c r="B113" s="29" t="s">
        <v>455</v>
      </c>
      <c r="C113" s="33" t="s">
        <v>13</v>
      </c>
      <c r="D113" s="45" t="s">
        <v>456</v>
      </c>
      <c r="E113" s="62" t="s">
        <v>53</v>
      </c>
      <c r="F113" s="60" t="s">
        <v>453</v>
      </c>
      <c r="G113" s="17">
        <v>2012</v>
      </c>
      <c r="H113" s="42" t="s">
        <v>17</v>
      </c>
      <c r="I113" s="29" t="s">
        <v>868</v>
      </c>
      <c r="J113" s="22" t="s">
        <v>436</v>
      </c>
      <c r="K113" s="31"/>
    </row>
    <row r="114" spans="1:11" s="61" customFormat="1" ht="35.1" customHeight="1" x14ac:dyDescent="0.2">
      <c r="A114" s="38">
        <v>111</v>
      </c>
      <c r="B114" s="29" t="s">
        <v>879</v>
      </c>
      <c r="C114" s="33" t="s">
        <v>13</v>
      </c>
      <c r="D114" s="45" t="s">
        <v>458</v>
      </c>
      <c r="E114" s="62" t="s">
        <v>53</v>
      </c>
      <c r="F114" s="60" t="s">
        <v>459</v>
      </c>
      <c r="G114" s="17">
        <v>2013</v>
      </c>
      <c r="H114" s="42" t="s">
        <v>17</v>
      </c>
      <c r="I114" s="29" t="s">
        <v>868</v>
      </c>
      <c r="J114" s="22" t="s">
        <v>454</v>
      </c>
      <c r="K114" s="31"/>
    </row>
    <row r="115" spans="1:11" s="61" customFormat="1" ht="35.1" customHeight="1" x14ac:dyDescent="0.2">
      <c r="A115" s="17">
        <v>112</v>
      </c>
      <c r="B115" s="29" t="s">
        <v>880</v>
      </c>
      <c r="C115" s="33" t="s">
        <v>57</v>
      </c>
      <c r="D115" s="45" t="s">
        <v>462</v>
      </c>
      <c r="E115" s="62" t="s">
        <v>53</v>
      </c>
      <c r="F115" s="60" t="s">
        <v>463</v>
      </c>
      <c r="G115" s="17">
        <v>2008</v>
      </c>
      <c r="H115" s="42" t="s">
        <v>17</v>
      </c>
      <c r="I115" s="29" t="s">
        <v>868</v>
      </c>
      <c r="J115" s="22" t="s">
        <v>881</v>
      </c>
      <c r="K115" s="31" t="s">
        <v>877</v>
      </c>
    </row>
    <row r="116" spans="1:11" s="61" customFormat="1" ht="35.1" customHeight="1" x14ac:dyDescent="0.2">
      <c r="A116" s="17">
        <v>113</v>
      </c>
      <c r="B116" s="29" t="s">
        <v>882</v>
      </c>
      <c r="C116" s="33" t="s">
        <v>13</v>
      </c>
      <c r="D116" s="45" t="s">
        <v>466</v>
      </c>
      <c r="E116" s="62" t="s">
        <v>53</v>
      </c>
      <c r="F116" s="60" t="s">
        <v>467</v>
      </c>
      <c r="G116" s="17">
        <v>2014</v>
      </c>
      <c r="H116" s="42" t="s">
        <v>17</v>
      </c>
      <c r="I116" s="29" t="s">
        <v>868</v>
      </c>
      <c r="J116" s="22" t="s">
        <v>883</v>
      </c>
      <c r="K116" s="31"/>
    </row>
    <row r="117" spans="1:11" s="68" customFormat="1" ht="35.1" customHeight="1" x14ac:dyDescent="0.2">
      <c r="A117" s="38">
        <v>114</v>
      </c>
      <c r="B117" s="44" t="s">
        <v>884</v>
      </c>
      <c r="C117" s="38" t="s">
        <v>13</v>
      </c>
      <c r="D117" s="44" t="s">
        <v>885</v>
      </c>
      <c r="E117" s="125" t="s">
        <v>53</v>
      </c>
      <c r="F117" s="44" t="s">
        <v>886</v>
      </c>
      <c r="G117" s="38">
        <v>2017</v>
      </c>
      <c r="H117" s="39" t="s">
        <v>17</v>
      </c>
      <c r="I117" s="44" t="s">
        <v>868</v>
      </c>
      <c r="J117" s="44" t="s">
        <v>109</v>
      </c>
      <c r="K117" s="44"/>
    </row>
    <row r="118" spans="1:11" s="68" customFormat="1" ht="35.1" customHeight="1" x14ac:dyDescent="0.2">
      <c r="A118" s="17">
        <v>115</v>
      </c>
      <c r="B118" s="19" t="s">
        <v>887</v>
      </c>
      <c r="C118" s="39" t="s">
        <v>57</v>
      </c>
      <c r="D118" s="44" t="s">
        <v>888</v>
      </c>
      <c r="E118" s="71" t="s">
        <v>92</v>
      </c>
      <c r="F118" s="44" t="s">
        <v>889</v>
      </c>
      <c r="G118" s="38">
        <v>2017</v>
      </c>
      <c r="H118" s="42" t="s">
        <v>39</v>
      </c>
      <c r="I118" s="19" t="s">
        <v>868</v>
      </c>
      <c r="J118" s="44" t="s">
        <v>40</v>
      </c>
      <c r="K118" s="67"/>
    </row>
    <row r="119" spans="1:11" s="68" customFormat="1" ht="35.1" customHeight="1" x14ac:dyDescent="0.2">
      <c r="A119" s="17">
        <v>116</v>
      </c>
      <c r="B119" s="19" t="s">
        <v>890</v>
      </c>
      <c r="C119" s="39" t="s">
        <v>57</v>
      </c>
      <c r="D119" s="44" t="s">
        <v>891</v>
      </c>
      <c r="E119" s="71" t="s">
        <v>92</v>
      </c>
      <c r="F119" s="44" t="s">
        <v>892</v>
      </c>
      <c r="G119" s="38">
        <v>2017</v>
      </c>
      <c r="H119" s="42" t="s">
        <v>39</v>
      </c>
      <c r="I119" s="19" t="s">
        <v>868</v>
      </c>
      <c r="J119" s="44" t="s">
        <v>818</v>
      </c>
      <c r="K119" s="67"/>
    </row>
    <row r="120" spans="1:11" s="61" customFormat="1" ht="35.1" customHeight="1" x14ac:dyDescent="0.2">
      <c r="A120" s="38">
        <v>117</v>
      </c>
      <c r="B120" s="29" t="s">
        <v>893</v>
      </c>
      <c r="C120" s="33" t="s">
        <v>13</v>
      </c>
      <c r="D120" s="45" t="s">
        <v>477</v>
      </c>
      <c r="E120" s="18" t="s">
        <v>33</v>
      </c>
      <c r="F120" s="60" t="s">
        <v>478</v>
      </c>
      <c r="G120" s="17">
        <v>2015</v>
      </c>
      <c r="H120" s="42" t="s">
        <v>17</v>
      </c>
      <c r="I120" s="20" t="s">
        <v>18</v>
      </c>
      <c r="J120" s="22" t="s">
        <v>252</v>
      </c>
      <c r="K120" s="31"/>
    </row>
    <row r="121" spans="1:11" s="61" customFormat="1" ht="35.1" customHeight="1" x14ac:dyDescent="0.2">
      <c r="A121" s="17">
        <v>118</v>
      </c>
      <c r="B121" s="29" t="s">
        <v>894</v>
      </c>
      <c r="C121" s="33" t="s">
        <v>13</v>
      </c>
      <c r="D121" s="22" t="s">
        <v>496</v>
      </c>
      <c r="E121" s="18" t="s">
        <v>33</v>
      </c>
      <c r="F121" s="60" t="s">
        <v>497</v>
      </c>
      <c r="G121" s="17">
        <v>2011</v>
      </c>
      <c r="H121" s="42" t="s">
        <v>17</v>
      </c>
      <c r="I121" s="20" t="s">
        <v>18</v>
      </c>
      <c r="J121" s="22" t="s">
        <v>895</v>
      </c>
      <c r="K121" s="31"/>
    </row>
    <row r="122" spans="1:11" s="68" customFormat="1" ht="35.1" customHeight="1" x14ac:dyDescent="0.2">
      <c r="A122" s="17">
        <v>119</v>
      </c>
      <c r="B122" s="44" t="s">
        <v>896</v>
      </c>
      <c r="C122" s="38" t="s">
        <v>13</v>
      </c>
      <c r="D122" s="44" t="s">
        <v>897</v>
      </c>
      <c r="E122" s="32" t="s">
        <v>33</v>
      </c>
      <c r="F122" s="44" t="s">
        <v>886</v>
      </c>
      <c r="G122" s="38">
        <v>2017</v>
      </c>
      <c r="H122" s="39" t="s">
        <v>17</v>
      </c>
      <c r="I122" s="30" t="s">
        <v>18</v>
      </c>
      <c r="J122" s="44" t="s">
        <v>109</v>
      </c>
      <c r="K122" s="44"/>
    </row>
    <row r="123" spans="1:11" s="61" customFormat="1" ht="35.1" customHeight="1" x14ac:dyDescent="0.2">
      <c r="A123" s="38">
        <v>120</v>
      </c>
      <c r="B123" s="29" t="s">
        <v>898</v>
      </c>
      <c r="C123" s="33" t="s">
        <v>13</v>
      </c>
      <c r="D123" s="45" t="s">
        <v>492</v>
      </c>
      <c r="E123" s="62" t="s">
        <v>44</v>
      </c>
      <c r="F123" s="60" t="s">
        <v>493</v>
      </c>
      <c r="G123" s="17">
        <v>2010</v>
      </c>
      <c r="H123" s="42" t="s">
        <v>17</v>
      </c>
      <c r="I123" s="20" t="s">
        <v>18</v>
      </c>
      <c r="J123" s="22" t="s">
        <v>899</v>
      </c>
      <c r="K123" s="31"/>
    </row>
    <row r="124" spans="1:11" s="61" customFormat="1" ht="35.1" customHeight="1" x14ac:dyDescent="0.2">
      <c r="A124" s="17">
        <v>121</v>
      </c>
      <c r="B124" s="29" t="s">
        <v>900</v>
      </c>
      <c r="C124" s="33" t="s">
        <v>13</v>
      </c>
      <c r="D124" s="22" t="s">
        <v>901</v>
      </c>
      <c r="E124" s="62" t="s">
        <v>53</v>
      </c>
      <c r="F124" s="60" t="s">
        <v>902</v>
      </c>
      <c r="G124" s="17">
        <v>2017</v>
      </c>
      <c r="H124" s="42" t="s">
        <v>17</v>
      </c>
      <c r="I124" s="20" t="s">
        <v>18</v>
      </c>
      <c r="J124" s="22" t="s">
        <v>154</v>
      </c>
      <c r="K124" s="31" t="s">
        <v>903</v>
      </c>
    </row>
    <row r="125" spans="1:11" s="61" customFormat="1" ht="35.1" customHeight="1" x14ac:dyDescent="0.2">
      <c r="A125" s="17">
        <v>122</v>
      </c>
      <c r="B125" s="29" t="s">
        <v>904</v>
      </c>
      <c r="C125" s="33" t="s">
        <v>13</v>
      </c>
      <c r="D125" s="45" t="s">
        <v>504</v>
      </c>
      <c r="E125" s="62" t="s">
        <v>53</v>
      </c>
      <c r="F125" s="60" t="s">
        <v>505</v>
      </c>
      <c r="G125" s="17">
        <v>2010</v>
      </c>
      <c r="H125" s="42" t="s">
        <v>17</v>
      </c>
      <c r="I125" s="20" t="s">
        <v>18</v>
      </c>
      <c r="J125" s="22" t="s">
        <v>905</v>
      </c>
      <c r="K125" s="31"/>
    </row>
    <row r="126" spans="1:11" s="61" customFormat="1" ht="35.1" customHeight="1" x14ac:dyDescent="0.2">
      <c r="A126" s="38">
        <v>123</v>
      </c>
      <c r="B126" s="29" t="s">
        <v>507</v>
      </c>
      <c r="C126" s="33" t="s">
        <v>57</v>
      </c>
      <c r="D126" s="45" t="s">
        <v>508</v>
      </c>
      <c r="E126" s="62" t="s">
        <v>53</v>
      </c>
      <c r="F126" s="60" t="s">
        <v>509</v>
      </c>
      <c r="G126" s="17">
        <v>2010</v>
      </c>
      <c r="H126" s="42" t="s">
        <v>17</v>
      </c>
      <c r="I126" s="20" t="s">
        <v>18</v>
      </c>
      <c r="J126" s="22" t="s">
        <v>906</v>
      </c>
      <c r="K126" s="31"/>
    </row>
    <row r="127" spans="1:11" s="61" customFormat="1" ht="35.1" customHeight="1" x14ac:dyDescent="0.2">
      <c r="A127" s="17">
        <v>124</v>
      </c>
      <c r="B127" s="29" t="s">
        <v>907</v>
      </c>
      <c r="C127" s="33" t="s">
        <v>57</v>
      </c>
      <c r="D127" s="45" t="s">
        <v>512</v>
      </c>
      <c r="E127" s="62" t="s">
        <v>53</v>
      </c>
      <c r="F127" s="60" t="s">
        <v>501</v>
      </c>
      <c r="G127" s="17">
        <v>2007</v>
      </c>
      <c r="H127" s="42" t="s">
        <v>17</v>
      </c>
      <c r="I127" s="20" t="s">
        <v>18</v>
      </c>
      <c r="J127" s="22" t="s">
        <v>908</v>
      </c>
      <c r="K127" s="31"/>
    </row>
    <row r="128" spans="1:11" s="61" customFormat="1" ht="35.1" customHeight="1" x14ac:dyDescent="0.2">
      <c r="A128" s="17">
        <v>125</v>
      </c>
      <c r="B128" s="29" t="s">
        <v>909</v>
      </c>
      <c r="C128" s="33" t="s">
        <v>13</v>
      </c>
      <c r="D128" s="44" t="s">
        <v>515</v>
      </c>
      <c r="E128" s="62" t="s">
        <v>53</v>
      </c>
      <c r="F128" s="60" t="s">
        <v>213</v>
      </c>
      <c r="G128" s="17">
        <v>2011</v>
      </c>
      <c r="H128" s="42" t="s">
        <v>17</v>
      </c>
      <c r="I128" s="20" t="s">
        <v>18</v>
      </c>
      <c r="J128" s="22" t="s">
        <v>855</v>
      </c>
      <c r="K128" s="31" t="s">
        <v>910</v>
      </c>
    </row>
    <row r="129" spans="1:11" s="61" customFormat="1" ht="35.1" customHeight="1" x14ac:dyDescent="0.2">
      <c r="A129" s="38">
        <v>126</v>
      </c>
      <c r="B129" s="29" t="s">
        <v>520</v>
      </c>
      <c r="C129" s="33" t="s">
        <v>57</v>
      </c>
      <c r="D129" s="22" t="s">
        <v>521</v>
      </c>
      <c r="E129" s="62" t="s">
        <v>53</v>
      </c>
      <c r="F129" s="60" t="s">
        <v>522</v>
      </c>
      <c r="G129" s="17">
        <v>2011</v>
      </c>
      <c r="H129" s="42" t="s">
        <v>17</v>
      </c>
      <c r="I129" s="20" t="s">
        <v>18</v>
      </c>
      <c r="J129" s="22" t="s">
        <v>911</v>
      </c>
      <c r="K129" s="31"/>
    </row>
    <row r="130" spans="1:11" s="61" customFormat="1" ht="35.1" customHeight="1" x14ac:dyDescent="0.2">
      <c r="A130" s="17">
        <v>127</v>
      </c>
      <c r="B130" s="29" t="s">
        <v>912</v>
      </c>
      <c r="C130" s="33" t="s">
        <v>13</v>
      </c>
      <c r="D130" s="45" t="s">
        <v>525</v>
      </c>
      <c r="E130" s="62" t="s">
        <v>53</v>
      </c>
      <c r="F130" s="60" t="s">
        <v>526</v>
      </c>
      <c r="G130" s="17">
        <v>2013</v>
      </c>
      <c r="H130" s="42" t="s">
        <v>17</v>
      </c>
      <c r="I130" s="20" t="s">
        <v>18</v>
      </c>
      <c r="J130" s="22" t="s">
        <v>913</v>
      </c>
      <c r="K130" s="31"/>
    </row>
    <row r="131" spans="1:11" s="61" customFormat="1" ht="35.1" customHeight="1" x14ac:dyDescent="0.2">
      <c r="A131" s="17">
        <v>128</v>
      </c>
      <c r="B131" s="29" t="s">
        <v>914</v>
      </c>
      <c r="C131" s="33" t="s">
        <v>13</v>
      </c>
      <c r="D131" s="45" t="s">
        <v>529</v>
      </c>
      <c r="E131" s="62" t="s">
        <v>53</v>
      </c>
      <c r="F131" s="60" t="s">
        <v>530</v>
      </c>
      <c r="G131" s="17">
        <v>2013</v>
      </c>
      <c r="H131" s="42" t="s">
        <v>17</v>
      </c>
      <c r="I131" s="20" t="s">
        <v>18</v>
      </c>
      <c r="J131" s="22" t="s">
        <v>913</v>
      </c>
      <c r="K131" s="31"/>
    </row>
    <row r="132" spans="1:11" s="61" customFormat="1" ht="35.1" customHeight="1" x14ac:dyDescent="0.2">
      <c r="A132" s="38">
        <v>129</v>
      </c>
      <c r="B132" s="29" t="s">
        <v>531</v>
      </c>
      <c r="C132" s="33" t="s">
        <v>13</v>
      </c>
      <c r="D132" s="22" t="s">
        <v>532</v>
      </c>
      <c r="E132" s="62" t="s">
        <v>53</v>
      </c>
      <c r="F132" s="60" t="s">
        <v>533</v>
      </c>
      <c r="G132" s="17">
        <v>2014</v>
      </c>
      <c r="H132" s="42" t="s">
        <v>17</v>
      </c>
      <c r="I132" s="20" t="s">
        <v>18</v>
      </c>
      <c r="J132" s="22" t="s">
        <v>302</v>
      </c>
      <c r="K132" s="31" t="s">
        <v>759</v>
      </c>
    </row>
    <row r="133" spans="1:11" s="61" customFormat="1" ht="35.1" customHeight="1" x14ac:dyDescent="0.2">
      <c r="A133" s="17">
        <v>130</v>
      </c>
      <c r="B133" s="29" t="s">
        <v>915</v>
      </c>
      <c r="C133" s="33" t="s">
        <v>13</v>
      </c>
      <c r="D133" s="22" t="s">
        <v>538</v>
      </c>
      <c r="E133" s="62" t="s">
        <v>53</v>
      </c>
      <c r="F133" s="60" t="s">
        <v>539</v>
      </c>
      <c r="G133" s="17">
        <v>2014</v>
      </c>
      <c r="H133" s="42" t="s">
        <v>17</v>
      </c>
      <c r="I133" s="20" t="s">
        <v>18</v>
      </c>
      <c r="J133" s="22" t="s">
        <v>916</v>
      </c>
      <c r="K133" s="31" t="s">
        <v>917</v>
      </c>
    </row>
    <row r="134" spans="1:11" s="61" customFormat="1" ht="35.1" customHeight="1" x14ac:dyDescent="0.2">
      <c r="A134" s="17">
        <v>131</v>
      </c>
      <c r="B134" s="29" t="s">
        <v>541</v>
      </c>
      <c r="C134" s="33" t="s">
        <v>13</v>
      </c>
      <c r="D134" s="45" t="s">
        <v>542</v>
      </c>
      <c r="E134" s="62" t="s">
        <v>53</v>
      </c>
      <c r="F134" s="60" t="s">
        <v>543</v>
      </c>
      <c r="G134" s="17">
        <v>2014</v>
      </c>
      <c r="H134" s="42" t="s">
        <v>17</v>
      </c>
      <c r="I134" s="20" t="s">
        <v>18</v>
      </c>
      <c r="J134" s="22" t="s">
        <v>394</v>
      </c>
      <c r="K134" s="31"/>
    </row>
    <row r="135" spans="1:11" s="61" customFormat="1" ht="35.1" customHeight="1" x14ac:dyDescent="0.2">
      <c r="A135" s="38">
        <v>132</v>
      </c>
      <c r="B135" s="29" t="s">
        <v>918</v>
      </c>
      <c r="C135" s="33" t="s">
        <v>13</v>
      </c>
      <c r="D135" s="45" t="s">
        <v>551</v>
      </c>
      <c r="E135" s="62" t="s">
        <v>53</v>
      </c>
      <c r="F135" s="60" t="s">
        <v>552</v>
      </c>
      <c r="G135" s="17">
        <v>2014</v>
      </c>
      <c r="H135" s="42" t="s">
        <v>17</v>
      </c>
      <c r="I135" s="20" t="s">
        <v>18</v>
      </c>
      <c r="J135" s="22" t="s">
        <v>919</v>
      </c>
      <c r="K135" s="31"/>
    </row>
    <row r="136" spans="1:11" s="61" customFormat="1" ht="35.1" customHeight="1" x14ac:dyDescent="0.2">
      <c r="A136" s="17">
        <v>133</v>
      </c>
      <c r="B136" s="29" t="s">
        <v>920</v>
      </c>
      <c r="C136" s="33" t="s">
        <v>13</v>
      </c>
      <c r="D136" s="45" t="s">
        <v>558</v>
      </c>
      <c r="E136" s="62" t="s">
        <v>53</v>
      </c>
      <c r="F136" s="60" t="s">
        <v>128</v>
      </c>
      <c r="G136" s="17">
        <v>2015</v>
      </c>
      <c r="H136" s="42" t="s">
        <v>17</v>
      </c>
      <c r="I136" s="20" t="s">
        <v>18</v>
      </c>
      <c r="J136" s="22" t="s">
        <v>245</v>
      </c>
      <c r="K136" s="31"/>
    </row>
    <row r="137" spans="1:11" s="61" customFormat="1" ht="35.1" customHeight="1" x14ac:dyDescent="0.2">
      <c r="A137" s="17">
        <v>134</v>
      </c>
      <c r="B137" s="29" t="s">
        <v>921</v>
      </c>
      <c r="C137" s="33" t="s">
        <v>13</v>
      </c>
      <c r="D137" s="45" t="s">
        <v>561</v>
      </c>
      <c r="E137" s="62" t="s">
        <v>53</v>
      </c>
      <c r="F137" s="60" t="s">
        <v>128</v>
      </c>
      <c r="G137" s="17">
        <v>2015</v>
      </c>
      <c r="H137" s="42" t="s">
        <v>17</v>
      </c>
      <c r="I137" s="20" t="s">
        <v>18</v>
      </c>
      <c r="J137" s="22" t="s">
        <v>245</v>
      </c>
      <c r="K137" s="31"/>
    </row>
    <row r="138" spans="1:11" s="61" customFormat="1" ht="35.1" customHeight="1" x14ac:dyDescent="0.2">
      <c r="A138" s="38">
        <v>135</v>
      </c>
      <c r="B138" s="29" t="s">
        <v>922</v>
      </c>
      <c r="C138" s="33" t="s">
        <v>13</v>
      </c>
      <c r="D138" s="45" t="s">
        <v>563</v>
      </c>
      <c r="E138" s="62" t="s">
        <v>53</v>
      </c>
      <c r="F138" s="60" t="s">
        <v>128</v>
      </c>
      <c r="G138" s="17">
        <v>2015</v>
      </c>
      <c r="H138" s="42" t="s">
        <v>17</v>
      </c>
      <c r="I138" s="20" t="s">
        <v>18</v>
      </c>
      <c r="J138" s="22" t="s">
        <v>245</v>
      </c>
      <c r="K138" s="31"/>
    </row>
    <row r="139" spans="1:11" s="61" customFormat="1" ht="35.1" customHeight="1" x14ac:dyDescent="0.2">
      <c r="A139" s="17">
        <v>136</v>
      </c>
      <c r="B139" s="29" t="s">
        <v>923</v>
      </c>
      <c r="C139" s="33" t="s">
        <v>13</v>
      </c>
      <c r="D139" s="22" t="s">
        <v>565</v>
      </c>
      <c r="E139" s="62" t="s">
        <v>53</v>
      </c>
      <c r="F139" s="60" t="s">
        <v>128</v>
      </c>
      <c r="G139" s="17">
        <v>2015</v>
      </c>
      <c r="H139" s="42" t="s">
        <v>17</v>
      </c>
      <c r="I139" s="20" t="s">
        <v>18</v>
      </c>
      <c r="J139" s="22" t="s">
        <v>245</v>
      </c>
      <c r="K139" s="31"/>
    </row>
    <row r="140" spans="1:11" s="61" customFormat="1" ht="35.1" customHeight="1" x14ac:dyDescent="0.2">
      <c r="A140" s="17">
        <v>137</v>
      </c>
      <c r="B140" s="29" t="s">
        <v>924</v>
      </c>
      <c r="C140" s="33" t="s">
        <v>13</v>
      </c>
      <c r="D140" s="22" t="s">
        <v>567</v>
      </c>
      <c r="E140" s="62" t="s">
        <v>53</v>
      </c>
      <c r="F140" s="60" t="s">
        <v>260</v>
      </c>
      <c r="G140" s="17">
        <v>2015</v>
      </c>
      <c r="H140" s="42" t="s">
        <v>17</v>
      </c>
      <c r="I140" s="20" t="s">
        <v>18</v>
      </c>
      <c r="J140" s="22" t="s">
        <v>252</v>
      </c>
      <c r="K140" s="31"/>
    </row>
    <row r="141" spans="1:11" s="61" customFormat="1" ht="35.1" customHeight="1" x14ac:dyDescent="0.2">
      <c r="A141" s="38">
        <v>138</v>
      </c>
      <c r="B141" s="29" t="s">
        <v>925</v>
      </c>
      <c r="C141" s="33" t="s">
        <v>13</v>
      </c>
      <c r="D141" s="20" t="s">
        <v>569</v>
      </c>
      <c r="E141" s="62" t="s">
        <v>53</v>
      </c>
      <c r="F141" s="60" t="s">
        <v>570</v>
      </c>
      <c r="G141" s="17">
        <v>2015</v>
      </c>
      <c r="H141" s="42" t="s">
        <v>17</v>
      </c>
      <c r="I141" s="20" t="s">
        <v>18</v>
      </c>
      <c r="J141" s="22" t="s">
        <v>409</v>
      </c>
      <c r="K141" s="31"/>
    </row>
    <row r="142" spans="1:11" s="61" customFormat="1" ht="35.1" customHeight="1" x14ac:dyDescent="0.2">
      <c r="A142" s="17">
        <v>139</v>
      </c>
      <c r="B142" s="29" t="s">
        <v>926</v>
      </c>
      <c r="C142" s="33" t="s">
        <v>13</v>
      </c>
      <c r="D142" s="45" t="s">
        <v>573</v>
      </c>
      <c r="E142" s="62" t="s">
        <v>53</v>
      </c>
      <c r="F142" s="60" t="s">
        <v>574</v>
      </c>
      <c r="G142" s="17">
        <v>2016</v>
      </c>
      <c r="H142" s="42" t="s">
        <v>17</v>
      </c>
      <c r="I142" s="20" t="s">
        <v>18</v>
      </c>
      <c r="J142" s="22" t="s">
        <v>129</v>
      </c>
      <c r="K142" s="31"/>
    </row>
    <row r="143" spans="1:11" s="61" customFormat="1" ht="35.1" customHeight="1" x14ac:dyDescent="0.2">
      <c r="A143" s="17">
        <v>140</v>
      </c>
      <c r="B143" s="29" t="s">
        <v>927</v>
      </c>
      <c r="C143" s="33" t="s">
        <v>13</v>
      </c>
      <c r="D143" s="45" t="s">
        <v>573</v>
      </c>
      <c r="E143" s="62" t="s">
        <v>53</v>
      </c>
      <c r="F143" s="60" t="s">
        <v>574</v>
      </c>
      <c r="G143" s="17">
        <v>2016</v>
      </c>
      <c r="H143" s="42" t="s">
        <v>17</v>
      </c>
      <c r="I143" s="20" t="s">
        <v>18</v>
      </c>
      <c r="J143" s="22" t="s">
        <v>129</v>
      </c>
      <c r="K143" s="31"/>
    </row>
    <row r="144" spans="1:11" s="61" customFormat="1" ht="35.1" customHeight="1" x14ac:dyDescent="0.2">
      <c r="A144" s="38">
        <v>141</v>
      </c>
      <c r="B144" s="29" t="s">
        <v>928</v>
      </c>
      <c r="C144" s="33" t="s">
        <v>13</v>
      </c>
      <c r="D144" s="45" t="s">
        <v>577</v>
      </c>
      <c r="E144" s="62" t="s">
        <v>53</v>
      </c>
      <c r="F144" s="60" t="s">
        <v>574</v>
      </c>
      <c r="G144" s="17">
        <v>2016</v>
      </c>
      <c r="H144" s="42" t="s">
        <v>17</v>
      </c>
      <c r="I144" s="20" t="s">
        <v>18</v>
      </c>
      <c r="J144" s="22" t="s">
        <v>129</v>
      </c>
      <c r="K144" s="31"/>
    </row>
    <row r="145" spans="1:11" s="61" customFormat="1" ht="35.1" customHeight="1" x14ac:dyDescent="0.2">
      <c r="A145" s="17">
        <v>142</v>
      </c>
      <c r="B145" s="29" t="s">
        <v>929</v>
      </c>
      <c r="C145" s="33" t="s">
        <v>13</v>
      </c>
      <c r="D145" s="45" t="s">
        <v>579</v>
      </c>
      <c r="E145" s="62" t="s">
        <v>53</v>
      </c>
      <c r="F145" s="60" t="s">
        <v>574</v>
      </c>
      <c r="G145" s="17">
        <v>2016</v>
      </c>
      <c r="H145" s="42" t="s">
        <v>17</v>
      </c>
      <c r="I145" s="20" t="s">
        <v>18</v>
      </c>
      <c r="J145" s="22" t="s">
        <v>129</v>
      </c>
      <c r="K145" s="31"/>
    </row>
    <row r="146" spans="1:11" s="61" customFormat="1" ht="35.1" customHeight="1" x14ac:dyDescent="0.2">
      <c r="A146" s="17">
        <v>143</v>
      </c>
      <c r="B146" s="29" t="s">
        <v>930</v>
      </c>
      <c r="C146" s="33" t="s">
        <v>13</v>
      </c>
      <c r="D146" s="45" t="s">
        <v>581</v>
      </c>
      <c r="E146" s="62" t="s">
        <v>53</v>
      </c>
      <c r="F146" s="60" t="s">
        <v>582</v>
      </c>
      <c r="G146" s="17">
        <v>2016</v>
      </c>
      <c r="H146" s="42" t="s">
        <v>17</v>
      </c>
      <c r="I146" s="20" t="s">
        <v>18</v>
      </c>
      <c r="J146" s="22" t="s">
        <v>559</v>
      </c>
      <c r="K146" s="31"/>
    </row>
    <row r="147" spans="1:11" s="61" customFormat="1" ht="35.1" customHeight="1" x14ac:dyDescent="0.2">
      <c r="A147" s="38">
        <v>144</v>
      </c>
      <c r="B147" s="29" t="s">
        <v>583</v>
      </c>
      <c r="C147" s="33" t="s">
        <v>13</v>
      </c>
      <c r="D147" s="22" t="s">
        <v>584</v>
      </c>
      <c r="E147" s="62" t="s">
        <v>53</v>
      </c>
      <c r="F147" s="60" t="s">
        <v>582</v>
      </c>
      <c r="G147" s="17">
        <v>2016</v>
      </c>
      <c r="H147" s="42" t="s">
        <v>17</v>
      </c>
      <c r="I147" s="20" t="s">
        <v>18</v>
      </c>
      <c r="J147" s="22" t="s">
        <v>931</v>
      </c>
      <c r="K147" s="31" t="s">
        <v>859</v>
      </c>
    </row>
    <row r="148" spans="1:11" s="61" customFormat="1" ht="35.1" customHeight="1" x14ac:dyDescent="0.2">
      <c r="A148" s="17">
        <v>145</v>
      </c>
      <c r="B148" s="29" t="s">
        <v>932</v>
      </c>
      <c r="C148" s="33" t="s">
        <v>13</v>
      </c>
      <c r="D148" s="45" t="s">
        <v>586</v>
      </c>
      <c r="E148" s="62" t="s">
        <v>53</v>
      </c>
      <c r="F148" s="60" t="s">
        <v>587</v>
      </c>
      <c r="G148" s="17">
        <v>2016</v>
      </c>
      <c r="H148" s="42" t="s">
        <v>17</v>
      </c>
      <c r="I148" s="20" t="s">
        <v>18</v>
      </c>
      <c r="J148" s="22" t="s">
        <v>129</v>
      </c>
      <c r="K148" s="31"/>
    </row>
    <row r="149" spans="1:11" s="61" customFormat="1" ht="35.1" customHeight="1" x14ac:dyDescent="0.2">
      <c r="A149" s="17">
        <v>146</v>
      </c>
      <c r="B149" s="29" t="s">
        <v>933</v>
      </c>
      <c r="C149" s="33" t="s">
        <v>13</v>
      </c>
      <c r="D149" s="22" t="s">
        <v>592</v>
      </c>
      <c r="E149" s="62" t="s">
        <v>53</v>
      </c>
      <c r="F149" s="60" t="s">
        <v>593</v>
      </c>
      <c r="G149" s="17">
        <v>2016</v>
      </c>
      <c r="H149" s="42" t="s">
        <v>17</v>
      </c>
      <c r="I149" s="20" t="s">
        <v>18</v>
      </c>
      <c r="J149" s="22" t="s">
        <v>934</v>
      </c>
      <c r="K149" s="31"/>
    </row>
    <row r="150" spans="1:11" s="61" customFormat="1" ht="35.1" customHeight="1" x14ac:dyDescent="0.2">
      <c r="A150" s="38">
        <v>147</v>
      </c>
      <c r="B150" s="29" t="s">
        <v>594</v>
      </c>
      <c r="C150" s="33" t="s">
        <v>13</v>
      </c>
      <c r="D150" s="22" t="s">
        <v>595</v>
      </c>
      <c r="E150" s="62" t="s">
        <v>53</v>
      </c>
      <c r="F150" s="60" t="s">
        <v>104</v>
      </c>
      <c r="G150" s="17">
        <v>2016</v>
      </c>
      <c r="H150" s="42" t="s">
        <v>17</v>
      </c>
      <c r="I150" s="20" t="s">
        <v>18</v>
      </c>
      <c r="J150" s="22" t="s">
        <v>934</v>
      </c>
      <c r="K150" s="31"/>
    </row>
    <row r="151" spans="1:11" s="61" customFormat="1" ht="35.1" customHeight="1" x14ac:dyDescent="0.2">
      <c r="A151" s="17">
        <v>148</v>
      </c>
      <c r="B151" s="29" t="s">
        <v>596</v>
      </c>
      <c r="C151" s="33" t="s">
        <v>13</v>
      </c>
      <c r="D151" s="45" t="s">
        <v>597</v>
      </c>
      <c r="E151" s="62" t="s">
        <v>53</v>
      </c>
      <c r="F151" s="60" t="s">
        <v>86</v>
      </c>
      <c r="G151" s="17">
        <v>2017</v>
      </c>
      <c r="H151" s="42" t="s">
        <v>17</v>
      </c>
      <c r="I151" s="20" t="s">
        <v>18</v>
      </c>
      <c r="J151" s="22" t="s">
        <v>132</v>
      </c>
      <c r="K151" s="24"/>
    </row>
    <row r="152" spans="1:11" s="61" customFormat="1" ht="35.1" customHeight="1" x14ac:dyDescent="0.2">
      <c r="A152" s="17">
        <v>149</v>
      </c>
      <c r="B152" s="29" t="s">
        <v>598</v>
      </c>
      <c r="C152" s="33" t="s">
        <v>13</v>
      </c>
      <c r="D152" s="45" t="s">
        <v>599</v>
      </c>
      <c r="E152" s="62" t="s">
        <v>53</v>
      </c>
      <c r="F152" s="60" t="s">
        <v>86</v>
      </c>
      <c r="G152" s="17">
        <v>2017</v>
      </c>
      <c r="H152" s="42" t="s">
        <v>17</v>
      </c>
      <c r="I152" s="20" t="s">
        <v>18</v>
      </c>
      <c r="J152" s="22" t="s">
        <v>132</v>
      </c>
      <c r="K152" s="31"/>
    </row>
    <row r="153" spans="1:11" s="61" customFormat="1" ht="35.1" customHeight="1" x14ac:dyDescent="0.2">
      <c r="A153" s="38">
        <v>150</v>
      </c>
      <c r="B153" s="29" t="s">
        <v>600</v>
      </c>
      <c r="C153" s="33" t="s">
        <v>13</v>
      </c>
      <c r="D153" s="22" t="s">
        <v>601</v>
      </c>
      <c r="E153" s="62" t="s">
        <v>53</v>
      </c>
      <c r="F153" s="60" t="s">
        <v>602</v>
      </c>
      <c r="G153" s="17">
        <v>2017</v>
      </c>
      <c r="H153" s="42" t="s">
        <v>17</v>
      </c>
      <c r="I153" s="20" t="s">
        <v>18</v>
      </c>
      <c r="J153" s="22" t="s">
        <v>935</v>
      </c>
      <c r="K153" s="31"/>
    </row>
    <row r="154" spans="1:11" s="61" customFormat="1" ht="35.1" customHeight="1" x14ac:dyDescent="0.2">
      <c r="A154" s="17">
        <v>151</v>
      </c>
      <c r="B154" s="29" t="s">
        <v>936</v>
      </c>
      <c r="C154" s="33" t="s">
        <v>13</v>
      </c>
      <c r="D154" s="22" t="s">
        <v>937</v>
      </c>
      <c r="E154" s="62" t="s">
        <v>53</v>
      </c>
      <c r="F154" s="60" t="s">
        <v>938</v>
      </c>
      <c r="G154" s="17">
        <v>2017</v>
      </c>
      <c r="H154" s="42" t="s">
        <v>39</v>
      </c>
      <c r="I154" s="20" t="s">
        <v>18</v>
      </c>
      <c r="J154" s="22" t="s">
        <v>40</v>
      </c>
      <c r="K154" s="31"/>
    </row>
    <row r="155" spans="1:11" s="61" customFormat="1" ht="35.1" customHeight="1" x14ac:dyDescent="0.2">
      <c r="A155" s="17">
        <v>152</v>
      </c>
      <c r="B155" s="29" t="s">
        <v>939</v>
      </c>
      <c r="C155" s="33" t="s">
        <v>13</v>
      </c>
      <c r="D155" s="22" t="s">
        <v>940</v>
      </c>
      <c r="E155" s="62" t="s">
        <v>53</v>
      </c>
      <c r="F155" s="60" t="s">
        <v>941</v>
      </c>
      <c r="G155" s="17">
        <v>2017</v>
      </c>
      <c r="H155" s="42" t="s">
        <v>17</v>
      </c>
      <c r="I155" s="20" t="s">
        <v>18</v>
      </c>
      <c r="J155" s="22" t="s">
        <v>105</v>
      </c>
      <c r="K155" s="31"/>
    </row>
    <row r="156" spans="1:11" s="61" customFormat="1" ht="35.1" customHeight="1" x14ac:dyDescent="0.2">
      <c r="A156" s="38">
        <v>153</v>
      </c>
      <c r="B156" s="29" t="s">
        <v>942</v>
      </c>
      <c r="C156" s="33" t="s">
        <v>13</v>
      </c>
      <c r="D156" s="45" t="s">
        <v>943</v>
      </c>
      <c r="E156" s="62" t="s">
        <v>53</v>
      </c>
      <c r="F156" s="60" t="s">
        <v>944</v>
      </c>
      <c r="G156" s="17">
        <v>2017</v>
      </c>
      <c r="H156" s="42" t="s">
        <v>17</v>
      </c>
      <c r="I156" s="20" t="s">
        <v>18</v>
      </c>
      <c r="J156" s="22" t="s">
        <v>105</v>
      </c>
      <c r="K156" s="31"/>
    </row>
    <row r="157" spans="1:11" s="61" customFormat="1" ht="35.1" customHeight="1" x14ac:dyDescent="0.2">
      <c r="A157" s="17">
        <v>154</v>
      </c>
      <c r="B157" s="29" t="s">
        <v>945</v>
      </c>
      <c r="C157" s="33" t="s">
        <v>13</v>
      </c>
      <c r="D157" s="22" t="s">
        <v>946</v>
      </c>
      <c r="E157" s="62" t="s">
        <v>53</v>
      </c>
      <c r="F157" s="60" t="s">
        <v>947</v>
      </c>
      <c r="G157" s="17">
        <v>2017</v>
      </c>
      <c r="H157" s="42" t="s">
        <v>39</v>
      </c>
      <c r="I157" s="20" t="s">
        <v>18</v>
      </c>
      <c r="J157" s="22" t="s">
        <v>154</v>
      </c>
      <c r="K157" s="31"/>
    </row>
    <row r="158" spans="1:11" s="68" customFormat="1" ht="35.1" customHeight="1" x14ac:dyDescent="0.2">
      <c r="A158" s="17">
        <v>155</v>
      </c>
      <c r="B158" s="19" t="s">
        <v>948</v>
      </c>
      <c r="C158" s="39" t="s">
        <v>13</v>
      </c>
      <c r="D158" s="19" t="s">
        <v>949</v>
      </c>
      <c r="E158" s="19" t="s">
        <v>950</v>
      </c>
      <c r="F158" s="44" t="s">
        <v>951</v>
      </c>
      <c r="G158" s="38">
        <v>2017</v>
      </c>
      <c r="H158" s="42" t="s">
        <v>39</v>
      </c>
      <c r="I158" s="43" t="s">
        <v>18</v>
      </c>
      <c r="J158" s="22" t="s">
        <v>132</v>
      </c>
      <c r="K158" s="67"/>
    </row>
    <row r="159" spans="1:11" s="68" customFormat="1" ht="35.1" customHeight="1" x14ac:dyDescent="0.2">
      <c r="A159" s="38">
        <v>156</v>
      </c>
      <c r="B159" s="19" t="s">
        <v>603</v>
      </c>
      <c r="C159" s="39" t="s">
        <v>13</v>
      </c>
      <c r="D159" s="44" t="s">
        <v>604</v>
      </c>
      <c r="E159" s="71" t="s">
        <v>92</v>
      </c>
      <c r="F159" s="44" t="s">
        <v>952</v>
      </c>
      <c r="G159" s="38">
        <v>2016</v>
      </c>
      <c r="H159" s="42" t="s">
        <v>39</v>
      </c>
      <c r="I159" s="43" t="s">
        <v>18</v>
      </c>
      <c r="J159" s="44" t="s">
        <v>132</v>
      </c>
      <c r="K159" s="67"/>
    </row>
    <row r="160" spans="1:11" s="61" customFormat="1" ht="35.1" customHeight="1" x14ac:dyDescent="0.2">
      <c r="A160" s="17">
        <v>157</v>
      </c>
      <c r="B160" s="43" t="s">
        <v>634</v>
      </c>
      <c r="C160" s="87" t="s">
        <v>13</v>
      </c>
      <c r="D160" s="44" t="s">
        <v>635</v>
      </c>
      <c r="E160" s="37" t="s">
        <v>92</v>
      </c>
      <c r="F160" s="64" t="s">
        <v>953</v>
      </c>
      <c r="G160" s="17">
        <v>2017</v>
      </c>
      <c r="H160" s="42" t="s">
        <v>39</v>
      </c>
      <c r="I160" s="20" t="s">
        <v>18</v>
      </c>
      <c r="J160" s="22" t="s">
        <v>818</v>
      </c>
      <c r="K160" s="31" t="s">
        <v>954</v>
      </c>
    </row>
    <row r="161" spans="1:11" s="61" customFormat="1" ht="35.1" customHeight="1" x14ac:dyDescent="0.2">
      <c r="A161" s="17">
        <v>158</v>
      </c>
      <c r="B161" s="43" t="s">
        <v>955</v>
      </c>
      <c r="C161" s="87" t="s">
        <v>57</v>
      </c>
      <c r="D161" s="44" t="s">
        <v>956</v>
      </c>
      <c r="E161" s="37" t="s">
        <v>92</v>
      </c>
      <c r="F161" s="64" t="s">
        <v>953</v>
      </c>
      <c r="G161" s="17">
        <v>2017</v>
      </c>
      <c r="H161" s="42" t="s">
        <v>39</v>
      </c>
      <c r="I161" s="20" t="s">
        <v>18</v>
      </c>
      <c r="J161" s="22" t="s">
        <v>105</v>
      </c>
      <c r="K161" s="31" t="s">
        <v>957</v>
      </c>
    </row>
    <row r="162" spans="1:11" s="61" customFormat="1" ht="35.1" customHeight="1" x14ac:dyDescent="0.2">
      <c r="A162" s="38">
        <v>159</v>
      </c>
      <c r="B162" s="29" t="s">
        <v>617</v>
      </c>
      <c r="C162" s="33" t="s">
        <v>13</v>
      </c>
      <c r="D162" s="45" t="s">
        <v>618</v>
      </c>
      <c r="E162" s="62" t="s">
        <v>53</v>
      </c>
      <c r="F162" s="64" t="s">
        <v>619</v>
      </c>
      <c r="G162" s="17">
        <v>2011</v>
      </c>
      <c r="H162" s="42" t="s">
        <v>17</v>
      </c>
      <c r="I162" s="46" t="s">
        <v>958</v>
      </c>
      <c r="J162" s="22" t="s">
        <v>959</v>
      </c>
      <c r="K162" s="31"/>
    </row>
    <row r="163" spans="1:11" s="61" customFormat="1" ht="35.1" customHeight="1" x14ac:dyDescent="0.2">
      <c r="A163" s="17">
        <v>160</v>
      </c>
      <c r="B163" s="29" t="s">
        <v>960</v>
      </c>
      <c r="C163" s="33" t="s">
        <v>13</v>
      </c>
      <c r="D163" s="22" t="s">
        <v>961</v>
      </c>
      <c r="E163" s="62" t="s">
        <v>53</v>
      </c>
      <c r="F163" s="64" t="s">
        <v>962</v>
      </c>
      <c r="G163" s="17">
        <v>2017</v>
      </c>
      <c r="H163" s="42" t="s">
        <v>17</v>
      </c>
      <c r="I163" s="46" t="s">
        <v>958</v>
      </c>
      <c r="J163" s="22" t="s">
        <v>40</v>
      </c>
      <c r="K163" s="31"/>
    </row>
    <row r="164" spans="1:11" s="61" customFormat="1" ht="35.1" customHeight="1" x14ac:dyDescent="0.2">
      <c r="A164" s="17">
        <v>161</v>
      </c>
      <c r="B164" s="29" t="s">
        <v>613</v>
      </c>
      <c r="C164" s="33" t="s">
        <v>13</v>
      </c>
      <c r="D164" s="45" t="s">
        <v>614</v>
      </c>
      <c r="E164" s="62" t="s">
        <v>53</v>
      </c>
      <c r="F164" s="64" t="s">
        <v>615</v>
      </c>
      <c r="G164" s="17">
        <v>2011</v>
      </c>
      <c r="H164" s="42" t="s">
        <v>17</v>
      </c>
      <c r="I164" s="46" t="s">
        <v>958</v>
      </c>
      <c r="J164" s="22" t="s">
        <v>401</v>
      </c>
      <c r="K164" s="31"/>
    </row>
    <row r="165" spans="1:11" s="61" customFormat="1" ht="35.1" customHeight="1" x14ac:dyDescent="0.2">
      <c r="A165" s="38">
        <v>162</v>
      </c>
      <c r="B165" s="29" t="s">
        <v>621</v>
      </c>
      <c r="C165" s="33" t="s">
        <v>57</v>
      </c>
      <c r="D165" s="45" t="s">
        <v>622</v>
      </c>
      <c r="E165" s="62" t="s">
        <v>53</v>
      </c>
      <c r="F165" s="64" t="s">
        <v>623</v>
      </c>
      <c r="G165" s="17">
        <v>2011</v>
      </c>
      <c r="H165" s="42" t="s">
        <v>17</v>
      </c>
      <c r="I165" s="46" t="s">
        <v>958</v>
      </c>
      <c r="J165" s="22" t="s">
        <v>401</v>
      </c>
      <c r="K165" s="31"/>
    </row>
    <row r="166" spans="1:11" s="61" customFormat="1" ht="35.1" customHeight="1" x14ac:dyDescent="0.2">
      <c r="A166" s="17">
        <v>163</v>
      </c>
      <c r="B166" s="29" t="s">
        <v>624</v>
      </c>
      <c r="C166" s="33" t="s">
        <v>57</v>
      </c>
      <c r="D166" s="45" t="s">
        <v>625</v>
      </c>
      <c r="E166" s="62" t="s">
        <v>53</v>
      </c>
      <c r="F166" s="64" t="s">
        <v>626</v>
      </c>
      <c r="G166" s="17">
        <v>2014</v>
      </c>
      <c r="H166" s="42" t="s">
        <v>17</v>
      </c>
      <c r="I166" s="46" t="s">
        <v>958</v>
      </c>
      <c r="J166" s="22" t="s">
        <v>963</v>
      </c>
      <c r="K166" s="31"/>
    </row>
    <row r="167" spans="1:11" s="61" customFormat="1" ht="35.1" customHeight="1" x14ac:dyDescent="0.2">
      <c r="A167" s="17">
        <v>164</v>
      </c>
      <c r="B167" s="20" t="s">
        <v>964</v>
      </c>
      <c r="C167" s="80" t="s">
        <v>57</v>
      </c>
      <c r="D167" s="45" t="s">
        <v>629</v>
      </c>
      <c r="E167" s="62" t="s">
        <v>53</v>
      </c>
      <c r="F167" s="64" t="s">
        <v>630</v>
      </c>
      <c r="G167" s="17">
        <v>2016</v>
      </c>
      <c r="H167" s="42" t="s">
        <v>17</v>
      </c>
      <c r="I167" s="46" t="s">
        <v>958</v>
      </c>
      <c r="J167" s="22" t="s">
        <v>125</v>
      </c>
      <c r="K167" s="31"/>
    </row>
    <row r="168" spans="1:11" s="61" customFormat="1" ht="35.1" customHeight="1" x14ac:dyDescent="0.2">
      <c r="A168" s="38">
        <v>165</v>
      </c>
      <c r="B168" s="20" t="s">
        <v>965</v>
      </c>
      <c r="C168" s="80" t="s">
        <v>13</v>
      </c>
      <c r="D168" s="22" t="s">
        <v>633</v>
      </c>
      <c r="E168" s="62" t="s">
        <v>53</v>
      </c>
      <c r="F168" s="64" t="s">
        <v>408</v>
      </c>
      <c r="G168" s="17">
        <v>2014</v>
      </c>
      <c r="H168" s="42" t="s">
        <v>17</v>
      </c>
      <c r="I168" s="46" t="s">
        <v>958</v>
      </c>
      <c r="J168" s="22" t="s">
        <v>527</v>
      </c>
      <c r="K168" s="31"/>
    </row>
    <row r="169" spans="1:11" s="61" customFormat="1" ht="35.1" customHeight="1" x14ac:dyDescent="0.2">
      <c r="A169" s="17">
        <v>166</v>
      </c>
      <c r="B169" s="20" t="s">
        <v>966</v>
      </c>
      <c r="C169" s="80" t="s">
        <v>57</v>
      </c>
      <c r="D169" s="45" t="s">
        <v>967</v>
      </c>
      <c r="E169" s="62" t="s">
        <v>53</v>
      </c>
      <c r="F169" s="64" t="s">
        <v>962</v>
      </c>
      <c r="G169" s="17">
        <v>2017</v>
      </c>
      <c r="H169" s="42" t="s">
        <v>17</v>
      </c>
      <c r="I169" s="46" t="s">
        <v>958</v>
      </c>
      <c r="J169" s="22" t="s">
        <v>40</v>
      </c>
      <c r="K169" s="31"/>
    </row>
    <row r="170" spans="1:11" s="61" customFormat="1" ht="35.1" customHeight="1" x14ac:dyDescent="0.2">
      <c r="A170" s="17">
        <v>167</v>
      </c>
      <c r="B170" s="43" t="s">
        <v>971</v>
      </c>
      <c r="C170" s="87" t="s">
        <v>57</v>
      </c>
      <c r="D170" s="44" t="s">
        <v>972</v>
      </c>
      <c r="E170" s="71" t="s">
        <v>92</v>
      </c>
      <c r="F170" s="117" t="s">
        <v>973</v>
      </c>
      <c r="G170" s="17">
        <v>2018</v>
      </c>
      <c r="H170" s="42" t="s">
        <v>39</v>
      </c>
      <c r="I170" s="46" t="s">
        <v>958</v>
      </c>
      <c r="J170" s="22" t="s">
        <v>105</v>
      </c>
      <c r="K170" s="64"/>
    </row>
    <row r="171" spans="1:11" s="126" customFormat="1" ht="35.1" customHeight="1" x14ac:dyDescent="0.2">
      <c r="A171" s="38">
        <v>168</v>
      </c>
      <c r="B171" s="19" t="s">
        <v>974</v>
      </c>
      <c r="C171" s="39" t="s">
        <v>13</v>
      </c>
      <c r="D171" s="19" t="s">
        <v>638</v>
      </c>
      <c r="E171" s="41" t="s">
        <v>639</v>
      </c>
      <c r="F171" s="19" t="s">
        <v>640</v>
      </c>
      <c r="G171" s="39">
        <v>2011</v>
      </c>
      <c r="H171" s="39" t="s">
        <v>17</v>
      </c>
      <c r="I171" s="19" t="s">
        <v>641</v>
      </c>
      <c r="J171" s="19" t="s">
        <v>975</v>
      </c>
      <c r="K171" s="19"/>
    </row>
    <row r="172" spans="1:11" s="61" customFormat="1" ht="35.1" customHeight="1" x14ac:dyDescent="0.2">
      <c r="A172" s="17">
        <v>169</v>
      </c>
      <c r="B172" s="29" t="s">
        <v>976</v>
      </c>
      <c r="C172" s="33" t="s">
        <v>57</v>
      </c>
      <c r="D172" s="45" t="s">
        <v>644</v>
      </c>
      <c r="E172" s="18" t="s">
        <v>33</v>
      </c>
      <c r="F172" s="60" t="s">
        <v>645</v>
      </c>
      <c r="G172" s="17">
        <v>2008</v>
      </c>
      <c r="H172" s="42" t="s">
        <v>17</v>
      </c>
      <c r="I172" s="69" t="s">
        <v>977</v>
      </c>
      <c r="J172" s="22" t="s">
        <v>978</v>
      </c>
      <c r="K172" s="31"/>
    </row>
    <row r="173" spans="1:11" s="61" customFormat="1" ht="35.1" customHeight="1" x14ac:dyDescent="0.2">
      <c r="A173" s="17">
        <v>170</v>
      </c>
      <c r="B173" s="29" t="s">
        <v>979</v>
      </c>
      <c r="C173" s="33" t="s">
        <v>57</v>
      </c>
      <c r="D173" s="45" t="s">
        <v>649</v>
      </c>
      <c r="E173" s="62" t="s">
        <v>44</v>
      </c>
      <c r="F173" s="60" t="s">
        <v>650</v>
      </c>
      <c r="G173" s="17">
        <v>2009</v>
      </c>
      <c r="H173" s="42" t="s">
        <v>17</v>
      </c>
      <c r="I173" s="70" t="s">
        <v>980</v>
      </c>
      <c r="J173" s="22" t="s">
        <v>317</v>
      </c>
      <c r="K173" s="31"/>
    </row>
    <row r="174" spans="1:11" s="61" customFormat="1" ht="35.1" customHeight="1" x14ac:dyDescent="0.2">
      <c r="A174" s="38">
        <v>171</v>
      </c>
      <c r="B174" s="19" t="s">
        <v>653</v>
      </c>
      <c r="C174" s="39" t="s">
        <v>57</v>
      </c>
      <c r="D174" s="44" t="s">
        <v>654</v>
      </c>
      <c r="E174" s="71" t="s">
        <v>53</v>
      </c>
      <c r="F174" s="44" t="s">
        <v>655</v>
      </c>
      <c r="G174" s="38">
        <v>2016</v>
      </c>
      <c r="H174" s="42" t="s">
        <v>17</v>
      </c>
      <c r="I174" s="69" t="s">
        <v>977</v>
      </c>
      <c r="J174" s="22" t="s">
        <v>981</v>
      </c>
      <c r="K174" s="31" t="s">
        <v>982</v>
      </c>
    </row>
    <row r="175" spans="1:11" s="61" customFormat="1" ht="35.1" customHeight="1" x14ac:dyDescent="0.2">
      <c r="A175" s="17">
        <v>172</v>
      </c>
      <c r="B175" s="19" t="s">
        <v>983</v>
      </c>
      <c r="C175" s="39" t="s">
        <v>13</v>
      </c>
      <c r="D175" s="44" t="s">
        <v>657</v>
      </c>
      <c r="E175" s="71" t="s">
        <v>53</v>
      </c>
      <c r="F175" s="44" t="s">
        <v>150</v>
      </c>
      <c r="G175" s="38">
        <v>2016</v>
      </c>
      <c r="H175" s="42" t="s">
        <v>17</v>
      </c>
      <c r="I175" s="69" t="s">
        <v>977</v>
      </c>
      <c r="J175" s="22" t="s">
        <v>981</v>
      </c>
      <c r="K175" s="31" t="s">
        <v>984</v>
      </c>
    </row>
    <row r="176" spans="1:11" s="61" customFormat="1" ht="35.1" customHeight="1" x14ac:dyDescent="0.2">
      <c r="A176" s="17">
        <v>173</v>
      </c>
      <c r="B176" s="29" t="s">
        <v>985</v>
      </c>
      <c r="C176" s="33" t="s">
        <v>13</v>
      </c>
      <c r="D176" s="45" t="s">
        <v>659</v>
      </c>
      <c r="E176" s="62" t="s">
        <v>53</v>
      </c>
      <c r="F176" s="60" t="s">
        <v>660</v>
      </c>
      <c r="G176" s="17">
        <v>2006</v>
      </c>
      <c r="H176" s="42" t="s">
        <v>17</v>
      </c>
      <c r="I176" s="72" t="s">
        <v>977</v>
      </c>
      <c r="J176" s="22" t="s">
        <v>986</v>
      </c>
      <c r="K176" s="31"/>
    </row>
    <row r="177" spans="1:11" s="61" customFormat="1" ht="35.1" customHeight="1" x14ac:dyDescent="0.2">
      <c r="A177" s="38">
        <v>174</v>
      </c>
      <c r="B177" s="29" t="s">
        <v>987</v>
      </c>
      <c r="C177" s="33" t="s">
        <v>13</v>
      </c>
      <c r="D177" s="45" t="s">
        <v>664</v>
      </c>
      <c r="E177" s="62" t="s">
        <v>53</v>
      </c>
      <c r="F177" s="60" t="s">
        <v>665</v>
      </c>
      <c r="G177" s="17">
        <v>2010</v>
      </c>
      <c r="H177" s="42" t="s">
        <v>17</v>
      </c>
      <c r="I177" s="70" t="s">
        <v>980</v>
      </c>
      <c r="J177" s="22" t="s">
        <v>988</v>
      </c>
      <c r="K177" s="31"/>
    </row>
    <row r="178" spans="1:11" s="68" customFormat="1" ht="35.1" customHeight="1" x14ac:dyDescent="0.2">
      <c r="A178" s="17">
        <v>175</v>
      </c>
      <c r="B178" s="19" t="s">
        <v>670</v>
      </c>
      <c r="C178" s="39" t="s">
        <v>13</v>
      </c>
      <c r="D178" s="44" t="s">
        <v>671</v>
      </c>
      <c r="E178" s="71" t="s">
        <v>28</v>
      </c>
      <c r="F178" s="44" t="s">
        <v>672</v>
      </c>
      <c r="G178" s="38">
        <v>2017</v>
      </c>
      <c r="H178" s="42" t="s">
        <v>17</v>
      </c>
      <c r="I178" s="43" t="s">
        <v>673</v>
      </c>
      <c r="J178" s="44" t="s">
        <v>989</v>
      </c>
      <c r="K178" s="67"/>
    </row>
    <row r="179" spans="1:11" s="68" customFormat="1" ht="35.1" customHeight="1" x14ac:dyDescent="0.2">
      <c r="A179" s="17">
        <v>176</v>
      </c>
      <c r="B179" s="19" t="s">
        <v>990</v>
      </c>
      <c r="C179" s="39" t="s">
        <v>13</v>
      </c>
      <c r="D179" s="44" t="s">
        <v>991</v>
      </c>
      <c r="E179" s="71" t="s">
        <v>53</v>
      </c>
      <c r="F179" s="44" t="s">
        <v>992</v>
      </c>
      <c r="G179" s="38">
        <v>2018</v>
      </c>
      <c r="H179" s="42" t="s">
        <v>17</v>
      </c>
      <c r="I179" s="43" t="s">
        <v>673</v>
      </c>
      <c r="J179" s="44" t="s">
        <v>87</v>
      </c>
      <c r="K179" s="67"/>
    </row>
    <row r="180" spans="1:11" s="68" customFormat="1" ht="35.1" customHeight="1" x14ac:dyDescent="0.2">
      <c r="A180" s="38">
        <v>177</v>
      </c>
      <c r="B180" s="19" t="s">
        <v>691</v>
      </c>
      <c r="C180" s="39" t="s">
        <v>13</v>
      </c>
      <c r="D180" s="44" t="s">
        <v>692</v>
      </c>
      <c r="E180" s="71" t="s">
        <v>693</v>
      </c>
      <c r="F180" s="44" t="s">
        <v>694</v>
      </c>
      <c r="G180" s="38">
        <v>2016</v>
      </c>
      <c r="H180" s="42" t="s">
        <v>17</v>
      </c>
      <c r="I180" s="30" t="s">
        <v>678</v>
      </c>
      <c r="J180" s="44" t="s">
        <v>993</v>
      </c>
      <c r="K180" s="67"/>
    </row>
    <row r="181" spans="1:11" s="61" customFormat="1" ht="35.1" customHeight="1" x14ac:dyDescent="0.2">
      <c r="A181" s="17">
        <v>178</v>
      </c>
      <c r="B181" s="29" t="s">
        <v>994</v>
      </c>
      <c r="C181" s="33" t="s">
        <v>57</v>
      </c>
      <c r="D181" s="45" t="s">
        <v>706</v>
      </c>
      <c r="E181" s="62" t="s">
        <v>53</v>
      </c>
      <c r="F181" s="60" t="s">
        <v>707</v>
      </c>
      <c r="G181" s="17">
        <v>2016</v>
      </c>
      <c r="H181" s="42" t="s">
        <v>17</v>
      </c>
      <c r="I181" s="46" t="s">
        <v>678</v>
      </c>
      <c r="J181" s="22" t="s">
        <v>931</v>
      </c>
      <c r="K181" s="31"/>
    </row>
    <row r="182" spans="1:11" s="68" customFormat="1" ht="35.1" customHeight="1" x14ac:dyDescent="0.2">
      <c r="A182" s="17">
        <v>179</v>
      </c>
      <c r="B182" s="44" t="s">
        <v>681</v>
      </c>
      <c r="C182" s="38" t="s">
        <v>13</v>
      </c>
      <c r="D182" s="44" t="s">
        <v>682</v>
      </c>
      <c r="E182" s="32" t="s">
        <v>33</v>
      </c>
      <c r="F182" s="44" t="s">
        <v>683</v>
      </c>
      <c r="G182" s="38">
        <v>2011</v>
      </c>
      <c r="H182" s="39" t="s">
        <v>17</v>
      </c>
      <c r="I182" s="30" t="s">
        <v>678</v>
      </c>
      <c r="J182" s="44" t="s">
        <v>995</v>
      </c>
      <c r="K182" s="44"/>
    </row>
    <row r="183" spans="1:11" s="61" customFormat="1" ht="35.1" customHeight="1" x14ac:dyDescent="0.2">
      <c r="A183" s="38">
        <v>180</v>
      </c>
      <c r="B183" s="31" t="s">
        <v>696</v>
      </c>
      <c r="C183" s="252" t="s">
        <v>13</v>
      </c>
      <c r="D183" s="22" t="s">
        <v>697</v>
      </c>
      <c r="E183" s="62" t="s">
        <v>693</v>
      </c>
      <c r="F183" s="60" t="s">
        <v>698</v>
      </c>
      <c r="G183" s="17">
        <v>2016</v>
      </c>
      <c r="H183" s="42" t="s">
        <v>17</v>
      </c>
      <c r="I183" s="46" t="s">
        <v>678</v>
      </c>
      <c r="J183" s="22" t="s">
        <v>996</v>
      </c>
      <c r="K183" s="31" t="s">
        <v>997</v>
      </c>
    </row>
    <row r="184" spans="1:11" s="61" customFormat="1" ht="35.1" customHeight="1" x14ac:dyDescent="0.2">
      <c r="A184" s="17">
        <v>181</v>
      </c>
      <c r="B184" s="29" t="s">
        <v>685</v>
      </c>
      <c r="C184" s="33" t="s">
        <v>13</v>
      </c>
      <c r="D184" s="45" t="s">
        <v>686</v>
      </c>
      <c r="E184" s="62" t="s">
        <v>53</v>
      </c>
      <c r="F184" s="60" t="s">
        <v>687</v>
      </c>
      <c r="G184" s="17">
        <v>2010</v>
      </c>
      <c r="H184" s="42" t="s">
        <v>17</v>
      </c>
      <c r="I184" s="46" t="s">
        <v>678</v>
      </c>
      <c r="J184" s="22" t="s">
        <v>998</v>
      </c>
      <c r="K184" s="31"/>
    </row>
    <row r="185" spans="1:11" s="61" customFormat="1" ht="35.1" customHeight="1" x14ac:dyDescent="0.2">
      <c r="A185" s="17">
        <v>182</v>
      </c>
      <c r="B185" s="29" t="s">
        <v>689</v>
      </c>
      <c r="C185" s="33" t="s">
        <v>57</v>
      </c>
      <c r="D185" s="22" t="s">
        <v>690</v>
      </c>
      <c r="E185" s="62" t="s">
        <v>53</v>
      </c>
      <c r="F185" s="60" t="s">
        <v>630</v>
      </c>
      <c r="G185" s="17">
        <v>2016</v>
      </c>
      <c r="H185" s="42" t="s">
        <v>17</v>
      </c>
      <c r="I185" s="46" t="s">
        <v>678</v>
      </c>
      <c r="J185" s="22" t="s">
        <v>999</v>
      </c>
      <c r="K185" s="31"/>
    </row>
    <row r="186" spans="1:11" s="61" customFormat="1" ht="35.1" customHeight="1" x14ac:dyDescent="0.2">
      <c r="A186" s="38">
        <v>183</v>
      </c>
      <c r="B186" s="29" t="s">
        <v>701</v>
      </c>
      <c r="C186" s="33" t="s">
        <v>57</v>
      </c>
      <c r="D186" s="45" t="s">
        <v>702</v>
      </c>
      <c r="E186" s="62" t="s">
        <v>693</v>
      </c>
      <c r="F186" s="60" t="s">
        <v>698</v>
      </c>
      <c r="G186" s="17">
        <v>2016</v>
      </c>
      <c r="H186" s="42" t="s">
        <v>39</v>
      </c>
      <c r="I186" s="46" t="s">
        <v>678</v>
      </c>
      <c r="J186" s="22" t="s">
        <v>559</v>
      </c>
      <c r="K186" s="31"/>
    </row>
    <row r="187" spans="1:11" s="61" customFormat="1" ht="35.1" customHeight="1" x14ac:dyDescent="0.2">
      <c r="A187" s="17">
        <v>184</v>
      </c>
      <c r="B187" s="29" t="s">
        <v>703</v>
      </c>
      <c r="C187" s="33" t="s">
        <v>57</v>
      </c>
      <c r="D187" s="22" t="s">
        <v>704</v>
      </c>
      <c r="E187" s="62" t="s">
        <v>693</v>
      </c>
      <c r="F187" s="60" t="s">
        <v>698</v>
      </c>
      <c r="G187" s="17">
        <v>2016</v>
      </c>
      <c r="H187" s="42" t="s">
        <v>39</v>
      </c>
      <c r="I187" s="46" t="s">
        <v>678</v>
      </c>
      <c r="J187" s="22" t="s">
        <v>934</v>
      </c>
      <c r="K187" s="31" t="s">
        <v>1000</v>
      </c>
    </row>
    <row r="189" spans="1:11" ht="21" x14ac:dyDescent="0.3">
      <c r="A189" s="225"/>
      <c r="C189" s="318" t="s">
        <v>1426</v>
      </c>
      <c r="D189" s="318"/>
      <c r="E189" s="318"/>
    </row>
    <row r="191" spans="1:11" x14ac:dyDescent="0.25">
      <c r="J191"/>
    </row>
    <row r="194" spans="1:11" x14ac:dyDescent="0.25">
      <c r="A194" s="170" t="s">
        <v>1443</v>
      </c>
      <c r="B194" s="187"/>
      <c r="C194" s="191"/>
      <c r="D194" s="188"/>
      <c r="E194" s="186"/>
      <c r="F194" s="189"/>
      <c r="G194" s="190"/>
      <c r="H194" s="175"/>
      <c r="I194" s="192"/>
      <c r="J194" s="187"/>
      <c r="K194" s="189"/>
    </row>
    <row r="195" spans="1:11" s="194" customFormat="1" ht="35.1" customHeight="1" x14ac:dyDescent="0.2">
      <c r="A195" s="180">
        <v>1</v>
      </c>
      <c r="B195" s="178" t="s">
        <v>1001</v>
      </c>
      <c r="C195" s="180" t="s">
        <v>13</v>
      </c>
      <c r="D195" s="178" t="s">
        <v>1002</v>
      </c>
      <c r="E195" s="193" t="s">
        <v>693</v>
      </c>
      <c r="F195" s="178" t="s">
        <v>1003</v>
      </c>
      <c r="G195" s="180">
        <v>2018</v>
      </c>
      <c r="H195" s="180" t="s">
        <v>17</v>
      </c>
      <c r="I195" s="182" t="s">
        <v>678</v>
      </c>
      <c r="J195" s="178" t="s">
        <v>674</v>
      </c>
      <c r="K195" s="296"/>
    </row>
    <row r="197" spans="1:11" x14ac:dyDescent="0.25">
      <c r="A197" s="141" t="s">
        <v>1444</v>
      </c>
      <c r="B197" s="131"/>
      <c r="C197" s="195"/>
      <c r="D197" s="128"/>
      <c r="E197" s="127"/>
      <c r="F197" s="129"/>
      <c r="G197" s="130"/>
      <c r="H197" s="146"/>
      <c r="I197" s="196"/>
      <c r="J197" s="131"/>
      <c r="K197" s="129"/>
    </row>
    <row r="198" spans="1:11" s="194" customFormat="1" ht="35.1" customHeight="1" x14ac:dyDescent="0.2">
      <c r="A198" s="152">
        <v>1</v>
      </c>
      <c r="B198" s="149" t="s">
        <v>161</v>
      </c>
      <c r="C198" s="152" t="s">
        <v>13</v>
      </c>
      <c r="D198" s="149" t="s">
        <v>162</v>
      </c>
      <c r="E198" s="199" t="s">
        <v>53</v>
      </c>
      <c r="F198" s="149" t="s">
        <v>86</v>
      </c>
      <c r="G198" s="152">
        <v>2017</v>
      </c>
      <c r="H198" s="152" t="s">
        <v>17</v>
      </c>
      <c r="I198" s="149" t="s">
        <v>739</v>
      </c>
      <c r="J198" s="149" t="s">
        <v>482</v>
      </c>
      <c r="K198" s="149" t="s">
        <v>755</v>
      </c>
    </row>
    <row r="199" spans="1:11" s="194" customFormat="1" ht="35.1" customHeight="1" x14ac:dyDescent="0.2">
      <c r="A199" s="152">
        <v>2</v>
      </c>
      <c r="B199" s="154" t="s">
        <v>968</v>
      </c>
      <c r="C199" s="221" t="s">
        <v>13</v>
      </c>
      <c r="D199" s="149" t="s">
        <v>969</v>
      </c>
      <c r="E199" s="199" t="s">
        <v>92</v>
      </c>
      <c r="F199" s="200" t="s">
        <v>970</v>
      </c>
      <c r="G199" s="152">
        <v>2017</v>
      </c>
      <c r="H199" s="152" t="s">
        <v>39</v>
      </c>
      <c r="I199" s="154" t="s">
        <v>958</v>
      </c>
      <c r="J199" s="149" t="s">
        <v>486</v>
      </c>
      <c r="K199" s="149" t="s">
        <v>886</v>
      </c>
    </row>
    <row r="200" spans="1:11" s="61" customFormat="1" ht="35.1" customHeight="1" x14ac:dyDescent="0.2">
      <c r="A200" s="152">
        <v>3</v>
      </c>
      <c r="B200" s="149" t="s">
        <v>93</v>
      </c>
      <c r="C200" s="152" t="s">
        <v>57</v>
      </c>
      <c r="D200" s="132" t="s">
        <v>94</v>
      </c>
      <c r="E200" s="199" t="s">
        <v>33</v>
      </c>
      <c r="F200" s="230" t="s">
        <v>95</v>
      </c>
      <c r="G200" s="213">
        <v>2011</v>
      </c>
      <c r="H200" s="152" t="s">
        <v>17</v>
      </c>
      <c r="I200" s="149" t="s">
        <v>739</v>
      </c>
      <c r="J200" s="132" t="s">
        <v>741</v>
      </c>
      <c r="K200" s="231" t="s">
        <v>742</v>
      </c>
    </row>
    <row r="201" spans="1:11" s="61" customFormat="1" ht="35.1" customHeight="1" x14ac:dyDescent="0.2">
      <c r="A201" s="152">
        <v>4</v>
      </c>
      <c r="B201" s="149" t="s">
        <v>743</v>
      </c>
      <c r="C201" s="152" t="s">
        <v>13</v>
      </c>
      <c r="D201" s="132" t="s">
        <v>99</v>
      </c>
      <c r="E201" s="199" t="s">
        <v>53</v>
      </c>
      <c r="F201" s="132" t="s">
        <v>100</v>
      </c>
      <c r="G201" s="213">
        <v>2015</v>
      </c>
      <c r="H201" s="152" t="s">
        <v>17</v>
      </c>
      <c r="I201" s="149" t="s">
        <v>739</v>
      </c>
      <c r="J201" s="132" t="s">
        <v>744</v>
      </c>
      <c r="K201" s="231" t="s">
        <v>745</v>
      </c>
    </row>
    <row r="202" spans="1:11" s="212" customFormat="1" ht="35.1" customHeight="1" x14ac:dyDescent="0.2">
      <c r="A202" s="152">
        <v>5</v>
      </c>
      <c r="B202" s="149" t="s">
        <v>863</v>
      </c>
      <c r="C202" s="152" t="s">
        <v>13</v>
      </c>
      <c r="D202" s="132" t="s">
        <v>411</v>
      </c>
      <c r="E202" s="199" t="s">
        <v>53</v>
      </c>
      <c r="F202" s="132" t="s">
        <v>412</v>
      </c>
      <c r="G202" s="213">
        <v>2016</v>
      </c>
      <c r="H202" s="152" t="s">
        <v>17</v>
      </c>
      <c r="I202" s="154" t="s">
        <v>844</v>
      </c>
      <c r="J202" s="132" t="s">
        <v>864</v>
      </c>
      <c r="K202" s="231" t="s">
        <v>755</v>
      </c>
    </row>
    <row r="203" spans="1:11" s="212" customFormat="1" ht="35.1" customHeight="1" x14ac:dyDescent="0.2">
      <c r="A203" s="152">
        <v>6</v>
      </c>
      <c r="B203" s="149" t="s">
        <v>748</v>
      </c>
      <c r="C203" s="152" t="s">
        <v>13</v>
      </c>
      <c r="D203" s="132" t="s">
        <v>107</v>
      </c>
      <c r="E203" s="199" t="s">
        <v>53</v>
      </c>
      <c r="F203" s="132" t="s">
        <v>108</v>
      </c>
      <c r="G203" s="213">
        <v>2016</v>
      </c>
      <c r="H203" s="152" t="s">
        <v>17</v>
      </c>
      <c r="I203" s="149" t="s">
        <v>739</v>
      </c>
      <c r="J203" s="132" t="s">
        <v>105</v>
      </c>
      <c r="K203" s="231" t="s">
        <v>749</v>
      </c>
    </row>
    <row r="204" spans="1:11" s="133" customFormat="1" x14ac:dyDescent="0.25">
      <c r="B204" s="139"/>
      <c r="C204" s="138"/>
      <c r="D204" s="135"/>
      <c r="F204" s="136"/>
      <c r="G204" s="138"/>
      <c r="H204" s="138"/>
      <c r="I204" s="136"/>
      <c r="J204" s="139"/>
      <c r="K204" s="136"/>
    </row>
    <row r="205" spans="1:11" s="211" customFormat="1" x14ac:dyDescent="0.25">
      <c r="A205" s="155" t="s">
        <v>1445</v>
      </c>
      <c r="B205" s="207"/>
      <c r="C205" s="210"/>
      <c r="D205" s="208"/>
      <c r="E205" s="155"/>
      <c r="F205" s="209"/>
      <c r="G205" s="210"/>
      <c r="H205" s="210"/>
      <c r="I205" s="209"/>
      <c r="J205" s="207"/>
      <c r="K205" s="209"/>
    </row>
    <row r="206" spans="1:11" s="194" customFormat="1" ht="35.1" customHeight="1" x14ac:dyDescent="0.2">
      <c r="A206" s="163">
        <v>1</v>
      </c>
      <c r="B206" s="165" t="s">
        <v>717</v>
      </c>
      <c r="C206" s="254" t="s">
        <v>13</v>
      </c>
      <c r="D206" s="205" t="s">
        <v>43</v>
      </c>
      <c r="E206" s="206" t="s">
        <v>28</v>
      </c>
      <c r="F206" s="165" t="s">
        <v>45</v>
      </c>
      <c r="G206" s="163">
        <v>2008</v>
      </c>
      <c r="H206" s="163" t="s">
        <v>17</v>
      </c>
      <c r="I206" s="168" t="s">
        <v>24</v>
      </c>
      <c r="J206" s="165" t="s">
        <v>502</v>
      </c>
      <c r="K206" s="165"/>
    </row>
    <row r="207" spans="1:11" s="194" customFormat="1" ht="35.1" customHeight="1" x14ac:dyDescent="0.2">
      <c r="A207" s="163">
        <v>2</v>
      </c>
      <c r="B207" s="165" t="s">
        <v>803</v>
      </c>
      <c r="C207" s="163" t="s">
        <v>13</v>
      </c>
      <c r="D207" s="165" t="s">
        <v>274</v>
      </c>
      <c r="E207" s="164" t="s">
        <v>28</v>
      </c>
      <c r="F207" s="165" t="s">
        <v>275</v>
      </c>
      <c r="G207" s="163">
        <v>2002</v>
      </c>
      <c r="H207" s="163" t="s">
        <v>17</v>
      </c>
      <c r="I207" s="168" t="s">
        <v>804</v>
      </c>
      <c r="J207" s="165" t="s">
        <v>805</v>
      </c>
      <c r="K207" s="165"/>
    </row>
    <row r="208" spans="1:11" s="194" customFormat="1" ht="35.1" customHeight="1" x14ac:dyDescent="0.2">
      <c r="A208" s="163">
        <v>3</v>
      </c>
      <c r="B208" s="165" t="s">
        <v>534</v>
      </c>
      <c r="C208" s="163" t="s">
        <v>13</v>
      </c>
      <c r="D208" s="165" t="s">
        <v>535</v>
      </c>
      <c r="E208" s="206" t="s">
        <v>53</v>
      </c>
      <c r="F208" s="165" t="s">
        <v>536</v>
      </c>
      <c r="G208" s="163">
        <v>2014</v>
      </c>
      <c r="H208" s="163" t="s">
        <v>17</v>
      </c>
      <c r="I208" s="168" t="s">
        <v>18</v>
      </c>
      <c r="J208" s="165" t="s">
        <v>302</v>
      </c>
      <c r="K208" s="165"/>
    </row>
  </sheetData>
  <mergeCells count="3">
    <mergeCell ref="B2:K2"/>
    <mergeCell ref="C189:E189"/>
    <mergeCell ref="A1:K1"/>
  </mergeCells>
  <pageMargins left="0.7" right="0.7" top="0.75" bottom="0.75" header="0.3" footer="0.3"/>
  <pageSetup paperSize="9" scale="58" orientation="landscape" r:id="rId1"/>
  <rowBreaks count="1" manualBreakCount="1">
    <brk id="19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203"/>
  <sheetViews>
    <sheetView view="pageBreakPreview" zoomScale="60" zoomScaleNormal="70" workbookViewId="0">
      <selection activeCell="C9" sqref="C9:C172"/>
    </sheetView>
  </sheetViews>
  <sheetFormatPr defaultColWidth="23.5703125" defaultRowHeight="15" x14ac:dyDescent="0.25"/>
  <cols>
    <col min="1" max="1" width="7.85546875" customWidth="1"/>
    <col min="2" max="2" width="29.42578125" customWidth="1"/>
    <col min="3" max="3" width="18" style="73" customWidth="1"/>
    <col min="4" max="4" width="16.140625" customWidth="1"/>
    <col min="5" max="5" width="20.85546875" customWidth="1"/>
    <col min="6" max="6" width="17.42578125" style="73" customWidth="1"/>
    <col min="7" max="8" width="23.5703125" style="73"/>
    <col min="10" max="10" width="20.140625" style="47" customWidth="1"/>
    <col min="11" max="11" width="28.140625" customWidth="1"/>
  </cols>
  <sheetData>
    <row r="1" spans="1:12" x14ac:dyDescent="0.25">
      <c r="D1" s="75"/>
      <c r="G1" s="76"/>
      <c r="H1" s="76"/>
      <c r="I1" s="40"/>
    </row>
    <row r="2" spans="1:12" s="323" customFormat="1" ht="33" customHeight="1" x14ac:dyDescent="0.25">
      <c r="A2" s="322" t="s">
        <v>1491</v>
      </c>
    </row>
    <row r="3" spans="1:12" s="7" customFormat="1" ht="18.75" customHeight="1" x14ac:dyDescent="0.25">
      <c r="B3" s="316" t="s">
        <v>1004</v>
      </c>
      <c r="C3" s="316"/>
      <c r="D3" s="316"/>
      <c r="E3" s="316"/>
      <c r="F3" s="316"/>
      <c r="G3" s="316"/>
      <c r="H3" s="316"/>
      <c r="I3" s="316"/>
      <c r="J3" s="316"/>
      <c r="K3" s="316"/>
    </row>
    <row r="4" spans="1:12" s="79" customFormat="1" ht="81" customHeight="1" x14ac:dyDescent="0.25">
      <c r="A4" s="8" t="s">
        <v>1005</v>
      </c>
      <c r="B4" s="9" t="s">
        <v>2</v>
      </c>
      <c r="C4" s="10" t="s">
        <v>3</v>
      </c>
      <c r="D4" s="8" t="s">
        <v>4</v>
      </c>
      <c r="E4" s="8" t="s">
        <v>5</v>
      </c>
      <c r="F4" s="77" t="s">
        <v>6</v>
      </c>
      <c r="G4" s="13" t="s">
        <v>7</v>
      </c>
      <c r="H4" s="59" t="s">
        <v>8</v>
      </c>
      <c r="I4" s="58" t="s">
        <v>9</v>
      </c>
      <c r="J4" s="78" t="s">
        <v>10</v>
      </c>
      <c r="K4" s="9" t="s">
        <v>11</v>
      </c>
      <c r="L4" s="8" t="s">
        <v>1006</v>
      </c>
    </row>
    <row r="5" spans="1:12" ht="35.1" hidden="1" customHeight="1" x14ac:dyDescent="0.25">
      <c r="A5" s="17">
        <v>1</v>
      </c>
      <c r="B5" s="18" t="s">
        <v>710</v>
      </c>
      <c r="C5" s="33" t="s">
        <v>13</v>
      </c>
      <c r="D5" s="19" t="s">
        <v>14</v>
      </c>
      <c r="E5" s="23" t="s">
        <v>15</v>
      </c>
      <c r="F5" s="21" t="s">
        <v>16</v>
      </c>
      <c r="G5" s="17">
        <v>2004</v>
      </c>
      <c r="H5" s="17" t="s">
        <v>17</v>
      </c>
      <c r="I5" s="80" t="s">
        <v>18</v>
      </c>
      <c r="J5" s="24" t="s">
        <v>1007</v>
      </c>
      <c r="K5" s="33"/>
      <c r="L5" s="85"/>
    </row>
    <row r="6" spans="1:12" ht="35.1" hidden="1" customHeight="1" x14ac:dyDescent="0.25">
      <c r="A6" s="38">
        <v>2</v>
      </c>
      <c r="B6" s="32" t="s">
        <v>712</v>
      </c>
      <c r="C6" s="255" t="s">
        <v>1008</v>
      </c>
      <c r="D6" s="82" t="s">
        <v>21</v>
      </c>
      <c r="E6" s="62" t="s">
        <v>22</v>
      </c>
      <c r="F6" s="21" t="s">
        <v>23</v>
      </c>
      <c r="G6" s="17">
        <v>2001</v>
      </c>
      <c r="H6" s="17" t="s">
        <v>17</v>
      </c>
      <c r="I6" s="80" t="s">
        <v>24</v>
      </c>
      <c r="J6" s="22" t="s">
        <v>1009</v>
      </c>
      <c r="K6" s="33"/>
      <c r="L6" s="85"/>
    </row>
    <row r="7" spans="1:12" ht="35.1" hidden="1" customHeight="1" x14ac:dyDescent="0.25">
      <c r="A7" s="38">
        <v>3</v>
      </c>
      <c r="B7" s="34" t="s">
        <v>26</v>
      </c>
      <c r="C7" s="39" t="s">
        <v>13</v>
      </c>
      <c r="D7" s="29" t="s">
        <v>27</v>
      </c>
      <c r="E7" s="23" t="s">
        <v>28</v>
      </c>
      <c r="F7" s="21" t="s">
        <v>29</v>
      </c>
      <c r="G7" s="17">
        <v>1999</v>
      </c>
      <c r="H7" s="17" t="s">
        <v>17</v>
      </c>
      <c r="I7" s="80" t="s">
        <v>24</v>
      </c>
      <c r="J7" s="22" t="s">
        <v>1010</v>
      </c>
      <c r="K7" s="33"/>
      <c r="L7" s="85"/>
    </row>
    <row r="8" spans="1:12" ht="35.1" hidden="1" customHeight="1" x14ac:dyDescent="0.25">
      <c r="A8" s="17">
        <v>4</v>
      </c>
      <c r="B8" s="18" t="s">
        <v>715</v>
      </c>
      <c r="C8" s="251" t="s">
        <v>13</v>
      </c>
      <c r="D8" s="82" t="s">
        <v>32</v>
      </c>
      <c r="E8" s="62" t="s">
        <v>33</v>
      </c>
      <c r="F8" s="21" t="s">
        <v>34</v>
      </c>
      <c r="G8" s="17">
        <v>2009</v>
      </c>
      <c r="H8" s="17" t="s">
        <v>17</v>
      </c>
      <c r="I8" s="80" t="s">
        <v>24</v>
      </c>
      <c r="J8" s="24" t="s">
        <v>821</v>
      </c>
      <c r="K8" s="33" t="s">
        <v>1013</v>
      </c>
      <c r="L8" s="85"/>
    </row>
    <row r="9" spans="1:12" ht="35.1" customHeight="1" x14ac:dyDescent="0.25">
      <c r="A9" s="38">
        <v>5</v>
      </c>
      <c r="B9" s="18" t="s">
        <v>47</v>
      </c>
      <c r="C9" s="251" t="s">
        <v>13</v>
      </c>
      <c r="D9" s="27" t="s">
        <v>48</v>
      </c>
      <c r="E9" s="62" t="s">
        <v>44</v>
      </c>
      <c r="F9" s="21" t="s">
        <v>49</v>
      </c>
      <c r="G9" s="17">
        <v>2013</v>
      </c>
      <c r="H9" s="17" t="s">
        <v>17</v>
      </c>
      <c r="I9" s="80" t="s">
        <v>24</v>
      </c>
      <c r="J9" s="22" t="s">
        <v>1014</v>
      </c>
      <c r="K9" s="33"/>
      <c r="L9" s="85"/>
    </row>
    <row r="10" spans="1:12" ht="35.1" hidden="1" customHeight="1" x14ac:dyDescent="0.25">
      <c r="A10" s="38">
        <v>6</v>
      </c>
      <c r="B10" s="18" t="s">
        <v>976</v>
      </c>
      <c r="C10" s="33" t="s">
        <v>57</v>
      </c>
      <c r="D10" s="83" t="s">
        <v>644</v>
      </c>
      <c r="E10" s="18" t="s">
        <v>33</v>
      </c>
      <c r="F10" s="21" t="s">
        <v>645</v>
      </c>
      <c r="G10" s="17">
        <v>2008</v>
      </c>
      <c r="H10" s="17" t="s">
        <v>17</v>
      </c>
      <c r="I10" s="84" t="s">
        <v>661</v>
      </c>
      <c r="J10" s="22" t="s">
        <v>1015</v>
      </c>
      <c r="K10" s="33"/>
      <c r="L10" s="85"/>
    </row>
    <row r="11" spans="1:12" ht="35.1" customHeight="1" x14ac:dyDescent="0.25">
      <c r="A11" s="17">
        <v>7</v>
      </c>
      <c r="B11" s="18" t="s">
        <v>719</v>
      </c>
      <c r="C11" s="33" t="s">
        <v>13</v>
      </c>
      <c r="D11" s="29" t="s">
        <v>52</v>
      </c>
      <c r="E11" s="62" t="s">
        <v>53</v>
      </c>
      <c r="F11" s="21" t="s">
        <v>720</v>
      </c>
      <c r="G11" s="17">
        <v>2017</v>
      </c>
      <c r="H11" s="17" t="s">
        <v>17</v>
      </c>
      <c r="I11" s="80" t="s">
        <v>24</v>
      </c>
      <c r="J11" s="22" t="s">
        <v>101</v>
      </c>
      <c r="K11" s="33"/>
      <c r="L11" s="85"/>
    </row>
    <row r="12" spans="1:12" ht="35.1" customHeight="1" x14ac:dyDescent="0.25">
      <c r="A12" s="38">
        <v>8</v>
      </c>
      <c r="B12" s="18" t="s">
        <v>1016</v>
      </c>
      <c r="C12" s="33" t="s">
        <v>13</v>
      </c>
      <c r="D12" s="85" t="s">
        <v>1017</v>
      </c>
      <c r="E12" s="62" t="s">
        <v>53</v>
      </c>
      <c r="F12" s="21" t="s">
        <v>1018</v>
      </c>
      <c r="G12" s="17">
        <v>2018</v>
      </c>
      <c r="H12" s="17" t="s">
        <v>17</v>
      </c>
      <c r="I12" s="80" t="s">
        <v>24</v>
      </c>
      <c r="J12" s="22" t="s">
        <v>105</v>
      </c>
      <c r="K12" s="33"/>
      <c r="L12" s="85"/>
    </row>
    <row r="13" spans="1:12" ht="35.1" customHeight="1" x14ac:dyDescent="0.25">
      <c r="A13" s="38">
        <v>9</v>
      </c>
      <c r="B13" s="18" t="s">
        <v>1019</v>
      </c>
      <c r="C13" s="33" t="s">
        <v>13</v>
      </c>
      <c r="D13" s="85" t="s">
        <v>1020</v>
      </c>
      <c r="E13" s="62" t="s">
        <v>53</v>
      </c>
      <c r="F13" s="21" t="s">
        <v>1021</v>
      </c>
      <c r="G13" s="17">
        <v>2018</v>
      </c>
      <c r="H13" s="17" t="s">
        <v>17</v>
      </c>
      <c r="I13" s="80" t="s">
        <v>24</v>
      </c>
      <c r="J13" s="22" t="s">
        <v>105</v>
      </c>
      <c r="K13" s="33"/>
      <c r="L13" s="85"/>
    </row>
    <row r="14" spans="1:12" ht="35.1" customHeight="1" x14ac:dyDescent="0.25">
      <c r="A14" s="17">
        <v>10</v>
      </c>
      <c r="B14" s="34" t="s">
        <v>51</v>
      </c>
      <c r="C14" s="39" t="s">
        <v>13</v>
      </c>
      <c r="D14" s="29" t="s">
        <v>52</v>
      </c>
      <c r="E14" s="62" t="s">
        <v>53</v>
      </c>
      <c r="F14" s="21" t="s">
        <v>54</v>
      </c>
      <c r="G14" s="17">
        <v>2010</v>
      </c>
      <c r="H14" s="17" t="s">
        <v>17</v>
      </c>
      <c r="I14" s="80" t="s">
        <v>24</v>
      </c>
      <c r="J14" s="22" t="s">
        <v>306</v>
      </c>
      <c r="K14" s="33"/>
      <c r="L14" s="85"/>
    </row>
    <row r="15" spans="1:12" ht="35.1" customHeight="1" x14ac:dyDescent="0.25">
      <c r="A15" s="38">
        <v>11</v>
      </c>
      <c r="B15" s="18" t="s">
        <v>721</v>
      </c>
      <c r="C15" s="33" t="s">
        <v>57</v>
      </c>
      <c r="D15" s="29" t="s">
        <v>58</v>
      </c>
      <c r="E15" s="62" t="s">
        <v>53</v>
      </c>
      <c r="F15" s="21" t="s">
        <v>59</v>
      </c>
      <c r="G15" s="17">
        <v>2010</v>
      </c>
      <c r="H15" s="17" t="s">
        <v>17</v>
      </c>
      <c r="I15" s="80" t="s">
        <v>24</v>
      </c>
      <c r="J15" s="22" t="s">
        <v>1022</v>
      </c>
      <c r="K15" s="33"/>
      <c r="L15" s="85"/>
    </row>
    <row r="16" spans="1:12" ht="35.1" customHeight="1" x14ac:dyDescent="0.25">
      <c r="A16" s="38">
        <v>12</v>
      </c>
      <c r="B16" s="18" t="s">
        <v>723</v>
      </c>
      <c r="C16" s="33" t="s">
        <v>13</v>
      </c>
      <c r="D16" s="86" t="s">
        <v>62</v>
      </c>
      <c r="E16" s="62" t="s">
        <v>53</v>
      </c>
      <c r="F16" s="21" t="s">
        <v>63</v>
      </c>
      <c r="G16" s="17">
        <v>2010</v>
      </c>
      <c r="H16" s="17" t="s">
        <v>17</v>
      </c>
      <c r="I16" s="80" t="s">
        <v>24</v>
      </c>
      <c r="J16" s="22" t="s">
        <v>1023</v>
      </c>
      <c r="K16" s="33"/>
      <c r="L16" s="85"/>
    </row>
    <row r="17" spans="1:12" ht="35.1" customHeight="1" x14ac:dyDescent="0.25">
      <c r="A17" s="17">
        <v>13</v>
      </c>
      <c r="B17" s="18" t="s">
        <v>725</v>
      </c>
      <c r="C17" s="33" t="s">
        <v>13</v>
      </c>
      <c r="D17" s="86" t="s">
        <v>66</v>
      </c>
      <c r="E17" s="62" t="s">
        <v>53</v>
      </c>
      <c r="F17" s="21" t="s">
        <v>67</v>
      </c>
      <c r="G17" s="17">
        <v>2012</v>
      </c>
      <c r="H17" s="17" t="s">
        <v>17</v>
      </c>
      <c r="I17" s="80" t="s">
        <v>24</v>
      </c>
      <c r="J17" s="22" t="s">
        <v>911</v>
      </c>
      <c r="K17" s="33"/>
      <c r="L17" s="85"/>
    </row>
    <row r="18" spans="1:12" ht="35.1" customHeight="1" x14ac:dyDescent="0.25">
      <c r="A18" s="38">
        <v>14</v>
      </c>
      <c r="B18" s="18" t="s">
        <v>726</v>
      </c>
      <c r="C18" s="33" t="s">
        <v>13</v>
      </c>
      <c r="D18" s="29" t="s">
        <v>70</v>
      </c>
      <c r="E18" s="62" t="s">
        <v>53</v>
      </c>
      <c r="F18" s="21" t="s">
        <v>71</v>
      </c>
      <c r="G18" s="17">
        <v>2006</v>
      </c>
      <c r="H18" s="17" t="s">
        <v>17</v>
      </c>
      <c r="I18" s="20" t="s">
        <v>727</v>
      </c>
      <c r="J18" s="22" t="s">
        <v>1024</v>
      </c>
      <c r="K18" s="33"/>
      <c r="L18" s="85"/>
    </row>
    <row r="19" spans="1:12" ht="35.1" customHeight="1" x14ac:dyDescent="0.25">
      <c r="A19" s="38">
        <v>15</v>
      </c>
      <c r="B19" s="18" t="s">
        <v>729</v>
      </c>
      <c r="C19" s="33" t="s">
        <v>57</v>
      </c>
      <c r="D19" s="86" t="s">
        <v>74</v>
      </c>
      <c r="E19" s="62" t="s">
        <v>53</v>
      </c>
      <c r="F19" s="21" t="s">
        <v>75</v>
      </c>
      <c r="G19" s="17">
        <v>2013</v>
      </c>
      <c r="H19" s="17" t="s">
        <v>17</v>
      </c>
      <c r="I19" s="80" t="s">
        <v>24</v>
      </c>
      <c r="J19" s="22" t="s">
        <v>855</v>
      </c>
      <c r="K19" s="33"/>
      <c r="L19" s="85"/>
    </row>
    <row r="20" spans="1:12" ht="35.1" customHeight="1" x14ac:dyDescent="0.25">
      <c r="A20" s="17">
        <v>16</v>
      </c>
      <c r="B20" s="29" t="s">
        <v>732</v>
      </c>
      <c r="C20" s="33" t="s">
        <v>57</v>
      </c>
      <c r="D20" s="20" t="s">
        <v>81</v>
      </c>
      <c r="E20" s="62" t="s">
        <v>53</v>
      </c>
      <c r="F20" s="21" t="s">
        <v>82</v>
      </c>
      <c r="G20" s="17">
        <v>2012</v>
      </c>
      <c r="H20" s="17" t="s">
        <v>17</v>
      </c>
      <c r="I20" s="80" t="s">
        <v>24</v>
      </c>
      <c r="J20" s="22" t="s">
        <v>1025</v>
      </c>
      <c r="K20" s="33"/>
      <c r="L20" s="85"/>
    </row>
    <row r="21" spans="1:12" ht="35.1" customHeight="1" x14ac:dyDescent="0.25">
      <c r="A21" s="38">
        <v>17</v>
      </c>
      <c r="B21" s="18" t="s">
        <v>985</v>
      </c>
      <c r="C21" s="33" t="s">
        <v>13</v>
      </c>
      <c r="D21" s="83" t="s">
        <v>659</v>
      </c>
      <c r="E21" s="62" t="s">
        <v>53</v>
      </c>
      <c r="F21" s="21" t="s">
        <v>660</v>
      </c>
      <c r="G21" s="17">
        <v>2006</v>
      </c>
      <c r="H21" s="17" t="s">
        <v>17</v>
      </c>
      <c r="I21" s="69" t="s">
        <v>661</v>
      </c>
      <c r="J21" s="24" t="s">
        <v>1026</v>
      </c>
      <c r="K21" s="33"/>
      <c r="L21" s="85"/>
    </row>
    <row r="22" spans="1:12" ht="35.1" hidden="1" customHeight="1" x14ac:dyDescent="0.25">
      <c r="A22" s="38">
        <v>18</v>
      </c>
      <c r="B22" s="34" t="s">
        <v>1027</v>
      </c>
      <c r="C22" s="39" t="s">
        <v>13</v>
      </c>
      <c r="D22" s="85" t="s">
        <v>1028</v>
      </c>
      <c r="E22" s="37" t="s">
        <v>768</v>
      </c>
      <c r="F22" s="38" t="s">
        <v>694</v>
      </c>
      <c r="G22" s="17">
        <v>2016</v>
      </c>
      <c r="H22" s="17" t="s">
        <v>17</v>
      </c>
      <c r="I22" s="87" t="s">
        <v>24</v>
      </c>
      <c r="J22" s="26" t="s">
        <v>1029</v>
      </c>
      <c r="K22" s="33" t="s">
        <v>1030</v>
      </c>
      <c r="L22" s="85"/>
    </row>
    <row r="23" spans="1:12" ht="35.1" customHeight="1" x14ac:dyDescent="0.25">
      <c r="A23" s="17">
        <v>19</v>
      </c>
      <c r="B23" s="18" t="s">
        <v>750</v>
      </c>
      <c r="C23" s="33" t="s">
        <v>13</v>
      </c>
      <c r="D23" s="86" t="s">
        <v>111</v>
      </c>
      <c r="E23" s="62" t="s">
        <v>53</v>
      </c>
      <c r="F23" s="21" t="s">
        <v>112</v>
      </c>
      <c r="G23" s="17">
        <v>2008</v>
      </c>
      <c r="H23" s="17" t="s">
        <v>17</v>
      </c>
      <c r="I23" s="80" t="s">
        <v>96</v>
      </c>
      <c r="J23" s="22" t="s">
        <v>1024</v>
      </c>
      <c r="K23" s="33"/>
      <c r="L23" s="85"/>
    </row>
    <row r="24" spans="1:12" ht="35.1" customHeight="1" x14ac:dyDescent="0.25">
      <c r="A24" s="38">
        <v>20</v>
      </c>
      <c r="B24" s="18" t="s">
        <v>118</v>
      </c>
      <c r="C24" s="33" t="s">
        <v>13</v>
      </c>
      <c r="D24" s="86" t="s">
        <v>119</v>
      </c>
      <c r="E24" s="62" t="s">
        <v>53</v>
      </c>
      <c r="F24" s="21" t="s">
        <v>120</v>
      </c>
      <c r="G24" s="17">
        <v>2014</v>
      </c>
      <c r="H24" s="17" t="s">
        <v>17</v>
      </c>
      <c r="I24" s="80" t="s">
        <v>96</v>
      </c>
      <c r="J24" s="22" t="s">
        <v>792</v>
      </c>
      <c r="K24" s="33"/>
      <c r="L24" s="85"/>
    </row>
    <row r="25" spans="1:12" ht="35.1" customHeight="1" x14ac:dyDescent="0.25">
      <c r="A25" s="38">
        <v>21</v>
      </c>
      <c r="B25" s="19" t="s">
        <v>751</v>
      </c>
      <c r="C25" s="39" t="s">
        <v>13</v>
      </c>
      <c r="D25" s="90" t="s">
        <v>123</v>
      </c>
      <c r="E25" s="71" t="s">
        <v>53</v>
      </c>
      <c r="F25" s="21" t="s">
        <v>124</v>
      </c>
      <c r="G25" s="17">
        <v>2015</v>
      </c>
      <c r="H25" s="17" t="s">
        <v>17</v>
      </c>
      <c r="I25" s="80" t="s">
        <v>96</v>
      </c>
      <c r="J25" s="22" t="s">
        <v>1036</v>
      </c>
      <c r="K25" s="33"/>
      <c r="L25" s="85"/>
    </row>
    <row r="26" spans="1:12" ht="35.1" customHeight="1" x14ac:dyDescent="0.25">
      <c r="A26" s="17">
        <v>22</v>
      </c>
      <c r="B26" s="18" t="s">
        <v>753</v>
      </c>
      <c r="C26" s="33" t="s">
        <v>13</v>
      </c>
      <c r="D26" s="86" t="s">
        <v>127</v>
      </c>
      <c r="E26" s="62" t="s">
        <v>53</v>
      </c>
      <c r="F26" s="21" t="s">
        <v>128</v>
      </c>
      <c r="G26" s="17">
        <v>2015</v>
      </c>
      <c r="H26" s="17" t="s">
        <v>17</v>
      </c>
      <c r="I26" s="80" t="s">
        <v>96</v>
      </c>
      <c r="J26" s="22" t="s">
        <v>238</v>
      </c>
      <c r="K26" s="33"/>
      <c r="L26" s="85"/>
    </row>
    <row r="27" spans="1:12" ht="35.1" customHeight="1" x14ac:dyDescent="0.25">
      <c r="A27" s="38">
        <v>23</v>
      </c>
      <c r="B27" s="18" t="s">
        <v>754</v>
      </c>
      <c r="C27" s="33" t="s">
        <v>13</v>
      </c>
      <c r="D27" s="86" t="s">
        <v>149</v>
      </c>
      <c r="E27" s="62" t="s">
        <v>53</v>
      </c>
      <c r="F27" s="21" t="s">
        <v>150</v>
      </c>
      <c r="G27" s="17">
        <v>2016</v>
      </c>
      <c r="H27" s="17" t="s">
        <v>17</v>
      </c>
      <c r="I27" s="80" t="s">
        <v>96</v>
      </c>
      <c r="J27" s="22" t="s">
        <v>1037</v>
      </c>
      <c r="K27" s="33"/>
      <c r="L27" s="85"/>
    </row>
    <row r="28" spans="1:12" ht="35.1" customHeight="1" x14ac:dyDescent="0.25">
      <c r="A28" s="38">
        <v>24</v>
      </c>
      <c r="B28" s="18" t="s">
        <v>156</v>
      </c>
      <c r="C28" s="33" t="s">
        <v>13</v>
      </c>
      <c r="D28" s="86" t="s">
        <v>157</v>
      </c>
      <c r="E28" s="62" t="s">
        <v>53</v>
      </c>
      <c r="F28" s="21" t="s">
        <v>158</v>
      </c>
      <c r="G28" s="17">
        <v>2016</v>
      </c>
      <c r="H28" s="17" t="s">
        <v>17</v>
      </c>
      <c r="I28" s="80" t="s">
        <v>96</v>
      </c>
      <c r="J28" s="22" t="s">
        <v>1038</v>
      </c>
      <c r="K28" s="33"/>
      <c r="L28" s="85"/>
    </row>
    <row r="29" spans="1:12" ht="35.1" customHeight="1" x14ac:dyDescent="0.25">
      <c r="A29" s="17">
        <v>25</v>
      </c>
      <c r="B29" s="29" t="s">
        <v>159</v>
      </c>
      <c r="C29" s="33" t="s">
        <v>57</v>
      </c>
      <c r="D29" s="83" t="s">
        <v>160</v>
      </c>
      <c r="E29" s="62" t="s">
        <v>53</v>
      </c>
      <c r="F29" s="21" t="s">
        <v>86</v>
      </c>
      <c r="G29" s="17">
        <v>2017</v>
      </c>
      <c r="H29" s="17" t="s">
        <v>17</v>
      </c>
      <c r="I29" s="80" t="s">
        <v>96</v>
      </c>
      <c r="J29" s="22" t="s">
        <v>559</v>
      </c>
      <c r="K29" s="33"/>
      <c r="L29" s="85"/>
    </row>
    <row r="30" spans="1:12" ht="35.1" customHeight="1" x14ac:dyDescent="0.25">
      <c r="A30" s="38">
        <v>26</v>
      </c>
      <c r="B30" s="29" t="s">
        <v>760</v>
      </c>
      <c r="C30" s="33" t="s">
        <v>13</v>
      </c>
      <c r="D30" s="85" t="s">
        <v>761</v>
      </c>
      <c r="E30" s="62" t="s">
        <v>53</v>
      </c>
      <c r="F30" s="89" t="s">
        <v>738</v>
      </c>
      <c r="G30" s="17">
        <v>2017</v>
      </c>
      <c r="H30" s="17" t="s">
        <v>17</v>
      </c>
      <c r="I30" s="80" t="s">
        <v>96</v>
      </c>
      <c r="J30" s="22" t="s">
        <v>762</v>
      </c>
      <c r="K30" s="33"/>
      <c r="L30" s="85"/>
    </row>
    <row r="31" spans="1:12" ht="35.1" customHeight="1" x14ac:dyDescent="0.25">
      <c r="A31" s="38">
        <v>27</v>
      </c>
      <c r="B31" s="29" t="s">
        <v>763</v>
      </c>
      <c r="C31" s="33" t="s">
        <v>13</v>
      </c>
      <c r="D31" s="86" t="s">
        <v>764</v>
      </c>
      <c r="E31" s="62" t="s">
        <v>53</v>
      </c>
      <c r="F31" s="21" t="s">
        <v>765</v>
      </c>
      <c r="G31" s="17">
        <v>2017</v>
      </c>
      <c r="H31" s="17" t="s">
        <v>17</v>
      </c>
      <c r="I31" s="80" t="s">
        <v>96</v>
      </c>
      <c r="J31" s="22" t="s">
        <v>931</v>
      </c>
      <c r="K31" s="33"/>
      <c r="L31" s="85"/>
    </row>
    <row r="32" spans="1:12" ht="35.1" customHeight="1" x14ac:dyDescent="0.25">
      <c r="A32" s="17">
        <v>28</v>
      </c>
      <c r="B32" s="29" t="s">
        <v>1039</v>
      </c>
      <c r="C32" s="33" t="s">
        <v>13</v>
      </c>
      <c r="D32" s="85" t="s">
        <v>1040</v>
      </c>
      <c r="E32" s="62" t="s">
        <v>53</v>
      </c>
      <c r="F32" s="21" t="s">
        <v>1018</v>
      </c>
      <c r="G32" s="17">
        <v>2018</v>
      </c>
      <c r="H32" s="17" t="s">
        <v>17</v>
      </c>
      <c r="I32" s="80" t="s">
        <v>96</v>
      </c>
      <c r="J32" s="22" t="s">
        <v>105</v>
      </c>
      <c r="K32" s="33"/>
      <c r="L32" s="85"/>
    </row>
    <row r="33" spans="1:12" ht="35.1" customHeight="1" x14ac:dyDescent="0.25">
      <c r="A33" s="38">
        <v>29</v>
      </c>
      <c r="B33" s="29" t="s">
        <v>1041</v>
      </c>
      <c r="C33" s="33" t="s">
        <v>57</v>
      </c>
      <c r="D33" s="85" t="s">
        <v>1042</v>
      </c>
      <c r="E33" s="62" t="s">
        <v>53</v>
      </c>
      <c r="F33" s="21" t="s">
        <v>1018</v>
      </c>
      <c r="G33" s="17">
        <v>2018</v>
      </c>
      <c r="H33" s="17" t="s">
        <v>17</v>
      </c>
      <c r="I33" s="80" t="s">
        <v>96</v>
      </c>
      <c r="J33" s="22" t="s">
        <v>105</v>
      </c>
      <c r="K33" s="33" t="s">
        <v>1043</v>
      </c>
      <c r="L33" s="85"/>
    </row>
    <row r="34" spans="1:12" ht="35.1" customHeight="1" x14ac:dyDescent="0.25">
      <c r="A34" s="38">
        <v>30</v>
      </c>
      <c r="B34" s="29" t="s">
        <v>1044</v>
      </c>
      <c r="C34" s="33" t="s">
        <v>13</v>
      </c>
      <c r="D34" s="85" t="s">
        <v>1045</v>
      </c>
      <c r="E34" s="62" t="s">
        <v>53</v>
      </c>
      <c r="F34" s="21" t="s">
        <v>1018</v>
      </c>
      <c r="G34" s="17">
        <v>2018</v>
      </c>
      <c r="H34" s="17" t="s">
        <v>17</v>
      </c>
      <c r="I34" s="80" t="s">
        <v>96</v>
      </c>
      <c r="J34" s="22" t="s">
        <v>105</v>
      </c>
      <c r="K34" s="33"/>
      <c r="L34" s="85"/>
    </row>
    <row r="35" spans="1:12" ht="35.1" customHeight="1" x14ac:dyDescent="0.25">
      <c r="A35" s="17">
        <v>31</v>
      </c>
      <c r="B35" s="29" t="s">
        <v>1046</v>
      </c>
      <c r="C35" s="33" t="s">
        <v>13</v>
      </c>
      <c r="D35" s="85" t="s">
        <v>1047</v>
      </c>
      <c r="E35" s="62" t="s">
        <v>53</v>
      </c>
      <c r="F35" s="21" t="s">
        <v>1018</v>
      </c>
      <c r="G35" s="17">
        <v>2018</v>
      </c>
      <c r="H35" s="17" t="s">
        <v>17</v>
      </c>
      <c r="I35" s="80" t="s">
        <v>96</v>
      </c>
      <c r="J35" s="22" t="s">
        <v>105</v>
      </c>
      <c r="K35" s="33"/>
      <c r="L35" s="85"/>
    </row>
    <row r="36" spans="1:12" ht="35.1" customHeight="1" x14ac:dyDescent="0.25">
      <c r="A36" s="38">
        <v>32</v>
      </c>
      <c r="B36" s="29" t="s">
        <v>1048</v>
      </c>
      <c r="C36" s="33" t="s">
        <v>13</v>
      </c>
      <c r="D36" s="85" t="s">
        <v>1049</v>
      </c>
      <c r="E36" s="62" t="s">
        <v>53</v>
      </c>
      <c r="F36" s="21" t="s">
        <v>1050</v>
      </c>
      <c r="G36" s="17">
        <v>2018</v>
      </c>
      <c r="H36" s="17" t="s">
        <v>17</v>
      </c>
      <c r="I36" s="80" t="s">
        <v>96</v>
      </c>
      <c r="J36" s="24" t="s">
        <v>154</v>
      </c>
      <c r="K36" s="33"/>
      <c r="L36" s="85"/>
    </row>
    <row r="37" spans="1:12" ht="35.1" hidden="1" customHeight="1" x14ac:dyDescent="0.25">
      <c r="A37" s="38">
        <v>33</v>
      </c>
      <c r="B37" s="19" t="s">
        <v>1051</v>
      </c>
      <c r="C37" s="39" t="s">
        <v>57</v>
      </c>
      <c r="D37" s="85" t="s">
        <v>1052</v>
      </c>
      <c r="E37" s="71" t="s">
        <v>92</v>
      </c>
      <c r="F37" s="21" t="s">
        <v>1018</v>
      </c>
      <c r="G37" s="17">
        <v>2018</v>
      </c>
      <c r="H37" s="122" t="s">
        <v>39</v>
      </c>
      <c r="I37" s="80" t="s">
        <v>96</v>
      </c>
      <c r="J37" s="24" t="s">
        <v>105</v>
      </c>
      <c r="K37" s="33"/>
      <c r="L37" s="85"/>
    </row>
    <row r="38" spans="1:12" ht="35.1" hidden="1" customHeight="1" x14ac:dyDescent="0.25">
      <c r="A38" s="17">
        <v>34</v>
      </c>
      <c r="B38" s="34" t="s">
        <v>163</v>
      </c>
      <c r="C38" s="39" t="s">
        <v>13</v>
      </c>
      <c r="D38" s="90" t="s">
        <v>164</v>
      </c>
      <c r="E38" s="71" t="s">
        <v>28</v>
      </c>
      <c r="F38" s="21" t="s">
        <v>165</v>
      </c>
      <c r="G38" s="17">
        <v>2006</v>
      </c>
      <c r="H38" s="17" t="s">
        <v>17</v>
      </c>
      <c r="I38" s="80" t="s">
        <v>166</v>
      </c>
      <c r="J38" s="22" t="s">
        <v>1053</v>
      </c>
      <c r="K38" s="33"/>
      <c r="L38" s="85"/>
    </row>
    <row r="39" spans="1:12" ht="35.1" hidden="1" customHeight="1" x14ac:dyDescent="0.25">
      <c r="A39" s="38">
        <v>35</v>
      </c>
      <c r="B39" s="18" t="s">
        <v>774</v>
      </c>
      <c r="C39" s="33" t="s">
        <v>57</v>
      </c>
      <c r="D39" s="86" t="s">
        <v>173</v>
      </c>
      <c r="E39" s="62" t="s">
        <v>33</v>
      </c>
      <c r="F39" s="21" t="s">
        <v>174</v>
      </c>
      <c r="G39" s="17">
        <v>2005</v>
      </c>
      <c r="H39" s="17" t="s">
        <v>17</v>
      </c>
      <c r="I39" s="80" t="s">
        <v>166</v>
      </c>
      <c r="J39" s="24" t="s">
        <v>1054</v>
      </c>
      <c r="K39" s="33"/>
      <c r="L39" s="85"/>
    </row>
    <row r="40" spans="1:12" ht="35.1" hidden="1" customHeight="1" x14ac:dyDescent="0.25">
      <c r="A40" s="38">
        <v>36</v>
      </c>
      <c r="B40" s="18" t="s">
        <v>776</v>
      </c>
      <c r="C40" s="33" t="s">
        <v>57</v>
      </c>
      <c r="D40" s="86" t="s">
        <v>177</v>
      </c>
      <c r="E40" s="62" t="s">
        <v>33</v>
      </c>
      <c r="F40" s="21" t="s">
        <v>178</v>
      </c>
      <c r="G40" s="17">
        <v>2007</v>
      </c>
      <c r="H40" s="17" t="s">
        <v>17</v>
      </c>
      <c r="I40" s="80" t="s">
        <v>166</v>
      </c>
      <c r="J40" s="22" t="s">
        <v>1055</v>
      </c>
      <c r="K40" s="33"/>
      <c r="L40" s="85"/>
    </row>
    <row r="41" spans="1:12" ht="35.1" customHeight="1" x14ac:dyDescent="0.25">
      <c r="A41" s="17">
        <v>37</v>
      </c>
      <c r="B41" s="18" t="s">
        <v>778</v>
      </c>
      <c r="C41" s="33" t="s">
        <v>57</v>
      </c>
      <c r="D41" s="86" t="s">
        <v>181</v>
      </c>
      <c r="E41" s="62" t="s">
        <v>44</v>
      </c>
      <c r="F41" s="21" t="s">
        <v>182</v>
      </c>
      <c r="G41" s="17">
        <v>2008</v>
      </c>
      <c r="H41" s="17" t="s">
        <v>17</v>
      </c>
      <c r="I41" s="80" t="s">
        <v>166</v>
      </c>
      <c r="J41" s="22" t="s">
        <v>1056</v>
      </c>
      <c r="K41" s="33"/>
      <c r="L41" s="85"/>
    </row>
    <row r="42" spans="1:12" ht="35.1" customHeight="1" x14ac:dyDescent="0.25">
      <c r="A42" s="38">
        <v>38</v>
      </c>
      <c r="B42" s="18" t="s">
        <v>184</v>
      </c>
      <c r="C42" s="33" t="s">
        <v>57</v>
      </c>
      <c r="D42" s="86" t="s">
        <v>185</v>
      </c>
      <c r="E42" s="62" t="s">
        <v>44</v>
      </c>
      <c r="F42" s="21" t="s">
        <v>780</v>
      </c>
      <c r="G42" s="17">
        <v>2008</v>
      </c>
      <c r="H42" s="17" t="s">
        <v>17</v>
      </c>
      <c r="I42" s="80" t="s">
        <v>166</v>
      </c>
      <c r="J42" s="22" t="s">
        <v>1057</v>
      </c>
      <c r="K42" s="33"/>
      <c r="L42" s="85"/>
    </row>
    <row r="43" spans="1:12" ht="35.1" customHeight="1" x14ac:dyDescent="0.25">
      <c r="A43" s="38">
        <v>39</v>
      </c>
      <c r="B43" s="18" t="s">
        <v>188</v>
      </c>
      <c r="C43" s="33" t="s">
        <v>13</v>
      </c>
      <c r="D43" s="86" t="s">
        <v>189</v>
      </c>
      <c r="E43" s="62" t="s">
        <v>44</v>
      </c>
      <c r="F43" s="21" t="s">
        <v>190</v>
      </c>
      <c r="G43" s="17">
        <v>2004</v>
      </c>
      <c r="H43" s="17" t="s">
        <v>17</v>
      </c>
      <c r="I43" s="80" t="s">
        <v>166</v>
      </c>
      <c r="J43" s="22" t="s">
        <v>781</v>
      </c>
      <c r="K43" s="33"/>
      <c r="L43" s="85"/>
    </row>
    <row r="44" spans="1:12" ht="35.1" customHeight="1" x14ac:dyDescent="0.25">
      <c r="A44" s="17">
        <v>40</v>
      </c>
      <c r="B44" s="18" t="s">
        <v>782</v>
      </c>
      <c r="C44" s="33" t="s">
        <v>13</v>
      </c>
      <c r="D44" s="86" t="s">
        <v>193</v>
      </c>
      <c r="E44" s="62" t="s">
        <v>44</v>
      </c>
      <c r="F44" s="21" t="s">
        <v>194</v>
      </c>
      <c r="G44" s="17">
        <v>2012</v>
      </c>
      <c r="H44" s="17" t="s">
        <v>17</v>
      </c>
      <c r="I44" s="80" t="s">
        <v>166</v>
      </c>
      <c r="J44" s="22" t="s">
        <v>1058</v>
      </c>
      <c r="K44" s="33"/>
      <c r="L44" s="85"/>
    </row>
    <row r="45" spans="1:12" ht="35.1" customHeight="1" x14ac:dyDescent="0.25">
      <c r="A45" s="38">
        <v>41</v>
      </c>
      <c r="B45" s="23" t="s">
        <v>196</v>
      </c>
      <c r="C45" s="80" t="s">
        <v>57</v>
      </c>
      <c r="D45" s="86" t="s">
        <v>197</v>
      </c>
      <c r="E45" s="62" t="s">
        <v>44</v>
      </c>
      <c r="F45" s="21" t="s">
        <v>198</v>
      </c>
      <c r="G45" s="17">
        <v>2013</v>
      </c>
      <c r="H45" s="17" t="s">
        <v>17</v>
      </c>
      <c r="I45" s="80" t="s">
        <v>166</v>
      </c>
      <c r="J45" s="22" t="s">
        <v>1059</v>
      </c>
      <c r="K45" s="33"/>
      <c r="L45" s="85"/>
    </row>
    <row r="46" spans="1:12" ht="35.1" customHeight="1" x14ac:dyDescent="0.25">
      <c r="A46" s="38">
        <v>42</v>
      </c>
      <c r="B46" s="18" t="s">
        <v>200</v>
      </c>
      <c r="C46" s="33" t="s">
        <v>57</v>
      </c>
      <c r="D46" s="86" t="s">
        <v>201</v>
      </c>
      <c r="E46" s="62" t="s">
        <v>53</v>
      </c>
      <c r="F46" s="21" t="s">
        <v>202</v>
      </c>
      <c r="G46" s="17">
        <v>2008</v>
      </c>
      <c r="H46" s="17" t="s">
        <v>17</v>
      </c>
      <c r="I46" s="80" t="s">
        <v>166</v>
      </c>
      <c r="J46" s="22" t="s">
        <v>1060</v>
      </c>
      <c r="K46" s="33"/>
      <c r="L46" s="85"/>
    </row>
    <row r="47" spans="1:12" ht="35.1" customHeight="1" x14ac:dyDescent="0.25">
      <c r="A47" s="17">
        <v>43</v>
      </c>
      <c r="B47" s="34" t="s">
        <v>1061</v>
      </c>
      <c r="C47" s="39" t="s">
        <v>13</v>
      </c>
      <c r="D47" s="86" t="s">
        <v>204</v>
      </c>
      <c r="E47" s="62" t="s">
        <v>53</v>
      </c>
      <c r="F47" s="21" t="s">
        <v>205</v>
      </c>
      <c r="G47" s="17">
        <v>2011</v>
      </c>
      <c r="H47" s="17" t="s">
        <v>17</v>
      </c>
      <c r="I47" s="80" t="s">
        <v>166</v>
      </c>
      <c r="J47" s="22" t="s">
        <v>1062</v>
      </c>
      <c r="K47" s="33"/>
      <c r="L47" s="85"/>
    </row>
    <row r="48" spans="1:12" ht="35.1" customHeight="1" x14ac:dyDescent="0.25">
      <c r="A48" s="38">
        <v>44</v>
      </c>
      <c r="B48" s="18" t="s">
        <v>207</v>
      </c>
      <c r="C48" s="33" t="s">
        <v>57</v>
      </c>
      <c r="D48" s="86" t="s">
        <v>208</v>
      </c>
      <c r="E48" s="62" t="s">
        <v>53</v>
      </c>
      <c r="F48" s="21" t="s">
        <v>209</v>
      </c>
      <c r="G48" s="17">
        <v>2011</v>
      </c>
      <c r="H48" s="17" t="s">
        <v>17</v>
      </c>
      <c r="I48" s="80" t="s">
        <v>166</v>
      </c>
      <c r="J48" s="22" t="s">
        <v>510</v>
      </c>
      <c r="K48" s="33"/>
      <c r="L48" s="85"/>
    </row>
    <row r="49" spans="1:12" ht="35.1" customHeight="1" x14ac:dyDescent="0.25">
      <c r="A49" s="38">
        <v>45</v>
      </c>
      <c r="B49" s="18" t="s">
        <v>786</v>
      </c>
      <c r="C49" s="33" t="s">
        <v>57</v>
      </c>
      <c r="D49" s="86" t="s">
        <v>212</v>
      </c>
      <c r="E49" s="62" t="s">
        <v>53</v>
      </c>
      <c r="F49" s="21" t="s">
        <v>213</v>
      </c>
      <c r="G49" s="17">
        <v>2011</v>
      </c>
      <c r="H49" s="17" t="s">
        <v>17</v>
      </c>
      <c r="I49" s="80" t="s">
        <v>166</v>
      </c>
      <c r="J49" s="22" t="s">
        <v>1063</v>
      </c>
      <c r="K49" s="33"/>
      <c r="L49" s="85"/>
    </row>
    <row r="50" spans="1:12" ht="35.1" customHeight="1" x14ac:dyDescent="0.25">
      <c r="A50" s="17">
        <v>46</v>
      </c>
      <c r="B50" s="18" t="s">
        <v>215</v>
      </c>
      <c r="C50" s="33" t="s">
        <v>57</v>
      </c>
      <c r="D50" s="86" t="s">
        <v>216</v>
      </c>
      <c r="E50" s="62" t="s">
        <v>53</v>
      </c>
      <c r="F50" s="21" t="s">
        <v>217</v>
      </c>
      <c r="G50" s="17">
        <v>2012</v>
      </c>
      <c r="H50" s="17" t="s">
        <v>17</v>
      </c>
      <c r="I50" s="80" t="s">
        <v>166</v>
      </c>
      <c r="J50" s="22" t="s">
        <v>784</v>
      </c>
      <c r="K50" s="33"/>
      <c r="L50" s="85"/>
    </row>
    <row r="51" spans="1:12" ht="35.1" customHeight="1" x14ac:dyDescent="0.25">
      <c r="A51" s="38">
        <v>47</v>
      </c>
      <c r="B51" s="18" t="s">
        <v>219</v>
      </c>
      <c r="C51" s="33" t="s">
        <v>57</v>
      </c>
      <c r="D51" s="86" t="s">
        <v>220</v>
      </c>
      <c r="E51" s="62" t="s">
        <v>53</v>
      </c>
      <c r="F51" s="21" t="s">
        <v>221</v>
      </c>
      <c r="G51" s="17">
        <v>2001</v>
      </c>
      <c r="H51" s="17" t="s">
        <v>17</v>
      </c>
      <c r="I51" s="80" t="s">
        <v>166</v>
      </c>
      <c r="J51" s="22" t="s">
        <v>1064</v>
      </c>
      <c r="K51" s="33"/>
      <c r="L51" s="85"/>
    </row>
    <row r="52" spans="1:12" ht="35.1" customHeight="1" x14ac:dyDescent="0.25">
      <c r="A52" s="38">
        <v>48</v>
      </c>
      <c r="B52" s="18" t="s">
        <v>223</v>
      </c>
      <c r="C52" s="33" t="s">
        <v>13</v>
      </c>
      <c r="D52" s="86" t="s">
        <v>224</v>
      </c>
      <c r="E52" s="62" t="s">
        <v>53</v>
      </c>
      <c r="F52" s="21" t="s">
        <v>225</v>
      </c>
      <c r="G52" s="17">
        <v>2012</v>
      </c>
      <c r="H52" s="17" t="s">
        <v>17</v>
      </c>
      <c r="I52" s="80" t="s">
        <v>166</v>
      </c>
      <c r="J52" s="22" t="s">
        <v>895</v>
      </c>
      <c r="K52" s="33"/>
      <c r="L52" s="85"/>
    </row>
    <row r="53" spans="1:12" ht="35.1" customHeight="1" x14ac:dyDescent="0.25">
      <c r="A53" s="17">
        <v>49</v>
      </c>
      <c r="B53" s="18" t="s">
        <v>789</v>
      </c>
      <c r="C53" s="33" t="s">
        <v>13</v>
      </c>
      <c r="D53" s="86" t="s">
        <v>227</v>
      </c>
      <c r="E53" s="62" t="s">
        <v>53</v>
      </c>
      <c r="F53" s="21" t="s">
        <v>790</v>
      </c>
      <c r="G53" s="17">
        <v>2013</v>
      </c>
      <c r="H53" s="17" t="s">
        <v>17</v>
      </c>
      <c r="I53" s="80" t="s">
        <v>166</v>
      </c>
      <c r="J53" s="22" t="s">
        <v>1065</v>
      </c>
      <c r="K53" s="33"/>
      <c r="L53" s="85"/>
    </row>
    <row r="54" spans="1:12" ht="35.1" customHeight="1" x14ac:dyDescent="0.25">
      <c r="A54" s="38">
        <v>50</v>
      </c>
      <c r="B54" s="18" t="s">
        <v>235</v>
      </c>
      <c r="C54" s="33" t="s">
        <v>57</v>
      </c>
      <c r="D54" s="86" t="s">
        <v>236</v>
      </c>
      <c r="E54" s="62" t="s">
        <v>53</v>
      </c>
      <c r="F54" s="21" t="s">
        <v>237</v>
      </c>
      <c r="G54" s="17">
        <v>2013</v>
      </c>
      <c r="H54" s="17" t="s">
        <v>17</v>
      </c>
      <c r="I54" s="80" t="s">
        <v>166</v>
      </c>
      <c r="J54" s="22" t="s">
        <v>206</v>
      </c>
      <c r="K54" s="33"/>
      <c r="L54" s="85"/>
    </row>
    <row r="55" spans="1:12" ht="35.1" customHeight="1" x14ac:dyDescent="0.25">
      <c r="A55" s="38">
        <v>51</v>
      </c>
      <c r="B55" s="18" t="s">
        <v>239</v>
      </c>
      <c r="C55" s="33" t="s">
        <v>13</v>
      </c>
      <c r="D55" s="91" t="s">
        <v>240</v>
      </c>
      <c r="E55" s="62" t="s">
        <v>53</v>
      </c>
      <c r="F55" s="21" t="s">
        <v>241</v>
      </c>
      <c r="G55" s="17">
        <v>2013</v>
      </c>
      <c r="H55" s="17" t="s">
        <v>17</v>
      </c>
      <c r="I55" s="80" t="s">
        <v>166</v>
      </c>
      <c r="J55" s="22" t="s">
        <v>1066</v>
      </c>
      <c r="K55" s="33"/>
      <c r="L55" s="85"/>
    </row>
    <row r="56" spans="1:12" ht="35.1" customHeight="1" x14ac:dyDescent="0.25">
      <c r="A56" s="17">
        <v>52</v>
      </c>
      <c r="B56" s="18" t="s">
        <v>793</v>
      </c>
      <c r="C56" s="33" t="s">
        <v>13</v>
      </c>
      <c r="D56" s="86" t="s">
        <v>244</v>
      </c>
      <c r="E56" s="62" t="s">
        <v>53</v>
      </c>
      <c r="F56" s="21" t="s">
        <v>79</v>
      </c>
      <c r="G56" s="17">
        <v>2014</v>
      </c>
      <c r="H56" s="17" t="s">
        <v>17</v>
      </c>
      <c r="I56" s="80" t="s">
        <v>166</v>
      </c>
      <c r="J56" s="22" t="s">
        <v>378</v>
      </c>
      <c r="K56" s="33"/>
      <c r="L56" s="85"/>
    </row>
    <row r="57" spans="1:12" ht="35.1" customHeight="1" x14ac:dyDescent="0.25">
      <c r="A57" s="38">
        <v>53</v>
      </c>
      <c r="B57" s="18" t="s">
        <v>246</v>
      </c>
      <c r="C57" s="33" t="s">
        <v>13</v>
      </c>
      <c r="D57" s="86" t="s">
        <v>247</v>
      </c>
      <c r="E57" s="62" t="s">
        <v>53</v>
      </c>
      <c r="F57" s="21" t="s">
        <v>248</v>
      </c>
      <c r="G57" s="17">
        <v>2014</v>
      </c>
      <c r="H57" s="17" t="s">
        <v>17</v>
      </c>
      <c r="I57" s="80" t="s">
        <v>166</v>
      </c>
      <c r="J57" s="22" t="s">
        <v>378</v>
      </c>
      <c r="K57" s="33"/>
      <c r="L57" s="85"/>
    </row>
    <row r="58" spans="1:12" ht="35.1" customHeight="1" x14ac:dyDescent="0.25">
      <c r="A58" s="38">
        <v>54</v>
      </c>
      <c r="B58" s="18" t="s">
        <v>249</v>
      </c>
      <c r="C58" s="33" t="s">
        <v>57</v>
      </c>
      <c r="D58" s="86" t="s">
        <v>250</v>
      </c>
      <c r="E58" s="62" t="s">
        <v>53</v>
      </c>
      <c r="F58" s="21" t="s">
        <v>251</v>
      </c>
      <c r="G58" s="17">
        <v>2014</v>
      </c>
      <c r="H58" s="17" t="s">
        <v>17</v>
      </c>
      <c r="I58" s="80" t="s">
        <v>166</v>
      </c>
      <c r="J58" s="22" t="s">
        <v>378</v>
      </c>
      <c r="K58" s="33"/>
      <c r="L58" s="85"/>
    </row>
    <row r="59" spans="1:12" ht="35.1" customHeight="1" x14ac:dyDescent="0.25">
      <c r="A59" s="17">
        <v>55</v>
      </c>
      <c r="B59" s="18" t="s">
        <v>253</v>
      </c>
      <c r="C59" s="33" t="s">
        <v>57</v>
      </c>
      <c r="D59" s="86" t="s">
        <v>257</v>
      </c>
      <c r="E59" s="62" t="s">
        <v>53</v>
      </c>
      <c r="F59" s="21" t="s">
        <v>254</v>
      </c>
      <c r="G59" s="17">
        <v>2010</v>
      </c>
      <c r="H59" s="17" t="s">
        <v>17</v>
      </c>
      <c r="I59" s="80" t="s">
        <v>166</v>
      </c>
      <c r="J59" s="22" t="s">
        <v>1067</v>
      </c>
      <c r="K59" s="33"/>
      <c r="L59" s="85"/>
    </row>
    <row r="60" spans="1:12" ht="35.1" customHeight="1" x14ac:dyDescent="0.25">
      <c r="A60" s="38">
        <v>56</v>
      </c>
      <c r="B60" s="18" t="s">
        <v>256</v>
      </c>
      <c r="C60" s="33" t="s">
        <v>57</v>
      </c>
      <c r="D60" s="86" t="s">
        <v>795</v>
      </c>
      <c r="E60" s="62" t="s">
        <v>53</v>
      </c>
      <c r="F60" s="21" t="s">
        <v>79</v>
      </c>
      <c r="G60" s="17">
        <v>2014</v>
      </c>
      <c r="H60" s="17" t="s">
        <v>17</v>
      </c>
      <c r="I60" s="80" t="s">
        <v>166</v>
      </c>
      <c r="J60" s="22" t="s">
        <v>218</v>
      </c>
      <c r="K60" s="33"/>
      <c r="L60" s="85"/>
    </row>
    <row r="61" spans="1:12" ht="35.1" customHeight="1" x14ac:dyDescent="0.25">
      <c r="A61" s="38">
        <v>57</v>
      </c>
      <c r="B61" s="18" t="s">
        <v>796</v>
      </c>
      <c r="C61" s="33" t="s">
        <v>13</v>
      </c>
      <c r="D61" s="86" t="s">
        <v>259</v>
      </c>
      <c r="E61" s="62" t="s">
        <v>53</v>
      </c>
      <c r="F61" s="21" t="s">
        <v>260</v>
      </c>
      <c r="G61" s="17">
        <v>2015</v>
      </c>
      <c r="H61" s="17" t="s">
        <v>17</v>
      </c>
      <c r="I61" s="80" t="s">
        <v>166</v>
      </c>
      <c r="J61" s="22" t="s">
        <v>229</v>
      </c>
      <c r="K61" s="33"/>
      <c r="L61" s="85"/>
    </row>
    <row r="62" spans="1:12" ht="31.5" customHeight="1" x14ac:dyDescent="0.25">
      <c r="A62" s="17">
        <v>58</v>
      </c>
      <c r="B62" s="67" t="s">
        <v>262</v>
      </c>
      <c r="C62" s="256" t="s">
        <v>57</v>
      </c>
      <c r="D62" s="90" t="s">
        <v>263</v>
      </c>
      <c r="E62" s="112" t="s">
        <v>53</v>
      </c>
      <c r="F62" s="21" t="s">
        <v>86</v>
      </c>
      <c r="G62" s="17">
        <v>2017</v>
      </c>
      <c r="H62" s="17" t="s">
        <v>17</v>
      </c>
      <c r="I62" s="80" t="s">
        <v>166</v>
      </c>
      <c r="J62" s="22" t="s">
        <v>559</v>
      </c>
      <c r="K62" s="33"/>
      <c r="L62" s="245"/>
    </row>
    <row r="63" spans="1:12" ht="35.1" customHeight="1" x14ac:dyDescent="0.25">
      <c r="A63" s="38">
        <v>59</v>
      </c>
      <c r="B63" s="31" t="s">
        <v>1068</v>
      </c>
      <c r="C63" s="252" t="s">
        <v>13</v>
      </c>
      <c r="D63" s="85" t="s">
        <v>1069</v>
      </c>
      <c r="E63" s="66" t="s">
        <v>53</v>
      </c>
      <c r="F63" s="21" t="s">
        <v>1018</v>
      </c>
      <c r="G63" s="17">
        <v>2018</v>
      </c>
      <c r="H63" s="17" t="s">
        <v>17</v>
      </c>
      <c r="I63" s="80" t="s">
        <v>166</v>
      </c>
      <c r="J63" s="24" t="s">
        <v>105</v>
      </c>
      <c r="K63" s="33"/>
      <c r="L63" s="85"/>
    </row>
    <row r="64" spans="1:12" ht="35.1" hidden="1" customHeight="1" x14ac:dyDescent="0.25">
      <c r="A64" s="38">
        <v>60</v>
      </c>
      <c r="B64" s="113" t="s">
        <v>1074</v>
      </c>
      <c r="C64" s="257" t="s">
        <v>57</v>
      </c>
      <c r="D64" s="85" t="s">
        <v>1075</v>
      </c>
      <c r="E64" s="112" t="s">
        <v>92</v>
      </c>
      <c r="F64" s="21" t="s">
        <v>1076</v>
      </c>
      <c r="G64" s="17">
        <v>2018</v>
      </c>
      <c r="H64" s="122" t="s">
        <v>39</v>
      </c>
      <c r="I64" s="80" t="s">
        <v>166</v>
      </c>
      <c r="J64" s="24" t="s">
        <v>105</v>
      </c>
      <c r="K64" s="33"/>
      <c r="L64" s="85"/>
    </row>
    <row r="65" spans="1:12" ht="35.1" hidden="1" customHeight="1" x14ac:dyDescent="0.25">
      <c r="A65" s="17">
        <v>61</v>
      </c>
      <c r="B65" s="18" t="s">
        <v>278</v>
      </c>
      <c r="C65" s="33" t="s">
        <v>13</v>
      </c>
      <c r="D65" s="91" t="s">
        <v>279</v>
      </c>
      <c r="E65" s="62" t="s">
        <v>28</v>
      </c>
      <c r="F65" s="21" t="s">
        <v>104</v>
      </c>
      <c r="G65" s="17">
        <v>2016</v>
      </c>
      <c r="H65" s="17" t="s">
        <v>17</v>
      </c>
      <c r="I65" s="80" t="s">
        <v>276</v>
      </c>
      <c r="J65" s="22" t="s">
        <v>121</v>
      </c>
      <c r="K65" s="33"/>
      <c r="L65" s="85"/>
    </row>
    <row r="66" spans="1:12" ht="35.1" hidden="1" customHeight="1" x14ac:dyDescent="0.25">
      <c r="A66" s="38">
        <v>62</v>
      </c>
      <c r="B66" s="34" t="s">
        <v>807</v>
      </c>
      <c r="C66" s="39" t="s">
        <v>13</v>
      </c>
      <c r="D66" s="93" t="s">
        <v>236</v>
      </c>
      <c r="E66" s="71" t="s">
        <v>33</v>
      </c>
      <c r="F66" s="21" t="s">
        <v>285</v>
      </c>
      <c r="G66" s="17">
        <v>2008</v>
      </c>
      <c r="H66" s="17" t="s">
        <v>17</v>
      </c>
      <c r="I66" s="87" t="s">
        <v>276</v>
      </c>
      <c r="J66" s="24" t="s">
        <v>371</v>
      </c>
      <c r="K66" s="33" t="s">
        <v>1078</v>
      </c>
      <c r="L66" s="85"/>
    </row>
    <row r="67" spans="1:12" ht="35.1" hidden="1" customHeight="1" x14ac:dyDescent="0.25">
      <c r="A67" s="38">
        <v>63</v>
      </c>
      <c r="B67" s="34" t="s">
        <v>1079</v>
      </c>
      <c r="C67" s="39" t="s">
        <v>57</v>
      </c>
      <c r="D67" s="90" t="s">
        <v>361</v>
      </c>
      <c r="E67" s="34" t="s">
        <v>33</v>
      </c>
      <c r="F67" s="21" t="s">
        <v>849</v>
      </c>
      <c r="G67" s="17">
        <v>2005</v>
      </c>
      <c r="H67" s="17" t="s">
        <v>17</v>
      </c>
      <c r="I67" s="87" t="s">
        <v>276</v>
      </c>
      <c r="J67" s="24" t="s">
        <v>1080</v>
      </c>
      <c r="K67" s="33"/>
      <c r="L67" s="245"/>
    </row>
    <row r="68" spans="1:12" ht="35.1" hidden="1" customHeight="1" x14ac:dyDescent="0.25">
      <c r="A68" s="17">
        <v>64</v>
      </c>
      <c r="B68" s="18" t="s">
        <v>1081</v>
      </c>
      <c r="C68" s="33" t="s">
        <v>13</v>
      </c>
      <c r="D68" s="85" t="s">
        <v>1082</v>
      </c>
      <c r="E68" s="62" t="s">
        <v>33</v>
      </c>
      <c r="F68" s="21" t="s">
        <v>1018</v>
      </c>
      <c r="G68" s="17">
        <v>2018</v>
      </c>
      <c r="H68" s="17" t="s">
        <v>17</v>
      </c>
      <c r="I68" s="87" t="s">
        <v>276</v>
      </c>
      <c r="J68" s="22" t="s">
        <v>105</v>
      </c>
      <c r="K68" s="33"/>
      <c r="L68" s="85"/>
    </row>
    <row r="69" spans="1:12" ht="35.1" customHeight="1" x14ac:dyDescent="0.25">
      <c r="A69" s="38">
        <v>65</v>
      </c>
      <c r="B69" s="18" t="s">
        <v>809</v>
      </c>
      <c r="C69" s="33" t="s">
        <v>57</v>
      </c>
      <c r="D69" s="91" t="s">
        <v>281</v>
      </c>
      <c r="E69" s="62" t="s">
        <v>44</v>
      </c>
      <c r="F69" s="21" t="s">
        <v>282</v>
      </c>
      <c r="G69" s="17">
        <v>2004</v>
      </c>
      <c r="H69" s="17" t="s">
        <v>17</v>
      </c>
      <c r="I69" s="87" t="s">
        <v>276</v>
      </c>
      <c r="J69" s="22" t="s">
        <v>1083</v>
      </c>
      <c r="K69" s="33"/>
      <c r="L69" s="85"/>
    </row>
    <row r="70" spans="1:12" ht="35.1" customHeight="1" x14ac:dyDescent="0.25">
      <c r="A70" s="38">
        <v>66</v>
      </c>
      <c r="B70" s="18" t="s">
        <v>811</v>
      </c>
      <c r="C70" s="33" t="s">
        <v>57</v>
      </c>
      <c r="D70" s="91" t="s">
        <v>293</v>
      </c>
      <c r="E70" s="62" t="s">
        <v>44</v>
      </c>
      <c r="F70" s="21" t="s">
        <v>294</v>
      </c>
      <c r="G70" s="17">
        <v>2004</v>
      </c>
      <c r="H70" s="17" t="s">
        <v>17</v>
      </c>
      <c r="I70" s="87" t="s">
        <v>276</v>
      </c>
      <c r="J70" s="22" t="s">
        <v>1083</v>
      </c>
      <c r="K70" s="33"/>
      <c r="L70" s="85"/>
    </row>
    <row r="71" spans="1:12" ht="35.1" customHeight="1" x14ac:dyDescent="0.25">
      <c r="A71" s="17">
        <v>67</v>
      </c>
      <c r="B71" s="18" t="s">
        <v>812</v>
      </c>
      <c r="C71" s="33" t="s">
        <v>13</v>
      </c>
      <c r="D71" s="83" t="s">
        <v>296</v>
      </c>
      <c r="E71" s="62" t="s">
        <v>44</v>
      </c>
      <c r="F71" s="21" t="s">
        <v>297</v>
      </c>
      <c r="G71" s="17">
        <v>2009</v>
      </c>
      <c r="H71" s="17" t="s">
        <v>17</v>
      </c>
      <c r="I71" s="87" t="s">
        <v>276</v>
      </c>
      <c r="J71" s="22" t="s">
        <v>1084</v>
      </c>
      <c r="K71" s="33"/>
      <c r="L71" s="85"/>
    </row>
    <row r="72" spans="1:12" ht="35.1" customHeight="1" x14ac:dyDescent="0.25">
      <c r="A72" s="38">
        <v>68</v>
      </c>
      <c r="B72" s="18" t="s">
        <v>814</v>
      </c>
      <c r="C72" s="33" t="s">
        <v>13</v>
      </c>
      <c r="D72" s="83" t="s">
        <v>300</v>
      </c>
      <c r="E72" s="62" t="s">
        <v>44</v>
      </c>
      <c r="F72" s="21" t="s">
        <v>301</v>
      </c>
      <c r="G72" s="17">
        <v>2013</v>
      </c>
      <c r="H72" s="17" t="s">
        <v>17</v>
      </c>
      <c r="I72" s="87" t="s">
        <v>276</v>
      </c>
      <c r="J72" s="22" t="s">
        <v>855</v>
      </c>
      <c r="K72" s="33"/>
      <c r="L72" s="85"/>
    </row>
    <row r="73" spans="1:12" ht="35.1" customHeight="1" x14ac:dyDescent="0.25">
      <c r="A73" s="38">
        <v>69</v>
      </c>
      <c r="B73" s="18" t="s">
        <v>820</v>
      </c>
      <c r="C73" s="33" t="s">
        <v>57</v>
      </c>
      <c r="D73" s="83" t="s">
        <v>304</v>
      </c>
      <c r="E73" s="62" t="s">
        <v>53</v>
      </c>
      <c r="F73" s="21" t="s">
        <v>305</v>
      </c>
      <c r="G73" s="17">
        <v>2008</v>
      </c>
      <c r="H73" s="17" t="s">
        <v>17</v>
      </c>
      <c r="I73" s="87" t="s">
        <v>276</v>
      </c>
      <c r="J73" s="22" t="s">
        <v>1085</v>
      </c>
      <c r="K73" s="33"/>
      <c r="L73" s="85"/>
    </row>
    <row r="74" spans="1:12" ht="35.1" customHeight="1" x14ac:dyDescent="0.25">
      <c r="A74" s="17">
        <v>70</v>
      </c>
      <c r="B74" s="34" t="s">
        <v>856</v>
      </c>
      <c r="C74" s="39" t="s">
        <v>57</v>
      </c>
      <c r="D74" s="90" t="s">
        <v>369</v>
      </c>
      <c r="E74" s="71" t="s">
        <v>53</v>
      </c>
      <c r="F74" s="21" t="s">
        <v>380</v>
      </c>
      <c r="G74" s="17">
        <v>2008</v>
      </c>
      <c r="H74" s="17" t="s">
        <v>17</v>
      </c>
      <c r="I74" s="87" t="s">
        <v>276</v>
      </c>
      <c r="J74" s="24" t="s">
        <v>908</v>
      </c>
      <c r="K74" s="33"/>
      <c r="L74" s="245"/>
    </row>
    <row r="75" spans="1:12" ht="35.1" customHeight="1" x14ac:dyDescent="0.25">
      <c r="A75" s="38">
        <v>71</v>
      </c>
      <c r="B75" s="18" t="s">
        <v>307</v>
      </c>
      <c r="C75" s="33" t="s">
        <v>57</v>
      </c>
      <c r="D75" s="83" t="s">
        <v>308</v>
      </c>
      <c r="E75" s="62" t="s">
        <v>53</v>
      </c>
      <c r="F75" s="21" t="s">
        <v>309</v>
      </c>
      <c r="G75" s="17">
        <v>2010</v>
      </c>
      <c r="H75" s="17" t="s">
        <v>17</v>
      </c>
      <c r="I75" s="87" t="s">
        <v>276</v>
      </c>
      <c r="J75" s="22" t="s">
        <v>1086</v>
      </c>
      <c r="K75" s="33"/>
      <c r="L75" s="85"/>
    </row>
    <row r="76" spans="1:12" ht="35.1" customHeight="1" x14ac:dyDescent="0.25">
      <c r="A76" s="38">
        <v>72</v>
      </c>
      <c r="B76" s="18" t="s">
        <v>823</v>
      </c>
      <c r="C76" s="33" t="s">
        <v>13</v>
      </c>
      <c r="D76" s="83" t="s">
        <v>312</v>
      </c>
      <c r="E76" s="62" t="s">
        <v>53</v>
      </c>
      <c r="F76" s="21" t="s">
        <v>824</v>
      </c>
      <c r="G76" s="17">
        <v>2012</v>
      </c>
      <c r="H76" s="17" t="s">
        <v>17</v>
      </c>
      <c r="I76" s="87" t="s">
        <v>276</v>
      </c>
      <c r="J76" s="22" t="s">
        <v>1087</v>
      </c>
      <c r="K76" s="33"/>
      <c r="L76" s="85"/>
    </row>
    <row r="77" spans="1:12" ht="35.1" customHeight="1" x14ac:dyDescent="0.25">
      <c r="A77" s="17">
        <v>73</v>
      </c>
      <c r="B77" s="18" t="s">
        <v>829</v>
      </c>
      <c r="C77" s="33" t="s">
        <v>57</v>
      </c>
      <c r="D77" s="83" t="s">
        <v>322</v>
      </c>
      <c r="E77" s="62" t="s">
        <v>53</v>
      </c>
      <c r="F77" s="21" t="s">
        <v>323</v>
      </c>
      <c r="G77" s="17">
        <v>2011</v>
      </c>
      <c r="H77" s="17" t="s">
        <v>17</v>
      </c>
      <c r="I77" s="87" t="s">
        <v>276</v>
      </c>
      <c r="J77" s="22" t="s">
        <v>428</v>
      </c>
      <c r="K77" s="33"/>
      <c r="L77" s="85"/>
    </row>
    <row r="78" spans="1:12" ht="35.1" customHeight="1" x14ac:dyDescent="0.25">
      <c r="A78" s="38">
        <v>74</v>
      </c>
      <c r="B78" s="18" t="s">
        <v>831</v>
      </c>
      <c r="C78" s="33" t="s">
        <v>13</v>
      </c>
      <c r="D78" s="83" t="s">
        <v>333</v>
      </c>
      <c r="E78" s="62" t="s">
        <v>53</v>
      </c>
      <c r="F78" s="21" t="s">
        <v>79</v>
      </c>
      <c r="G78" s="17">
        <v>2014</v>
      </c>
      <c r="H78" s="17" t="s">
        <v>17</v>
      </c>
      <c r="I78" s="87" t="s">
        <v>276</v>
      </c>
      <c r="J78" s="22" t="s">
        <v>378</v>
      </c>
      <c r="K78" s="33"/>
      <c r="L78" s="85"/>
    </row>
    <row r="79" spans="1:12" ht="35.1" customHeight="1" x14ac:dyDescent="0.25">
      <c r="A79" s="38">
        <v>75</v>
      </c>
      <c r="B79" s="18" t="s">
        <v>325</v>
      </c>
      <c r="C79" s="33" t="s">
        <v>13</v>
      </c>
      <c r="D79" s="83" t="s">
        <v>326</v>
      </c>
      <c r="E79" s="62" t="s">
        <v>53</v>
      </c>
      <c r="F79" s="21" t="s">
        <v>334</v>
      </c>
      <c r="G79" s="17">
        <v>2014</v>
      </c>
      <c r="H79" s="17" t="s">
        <v>17</v>
      </c>
      <c r="I79" s="87" t="s">
        <v>276</v>
      </c>
      <c r="J79" s="22" t="s">
        <v>378</v>
      </c>
      <c r="K79" s="33"/>
      <c r="L79" s="85"/>
    </row>
    <row r="80" spans="1:12" ht="35.1" customHeight="1" x14ac:dyDescent="0.25">
      <c r="A80" s="17">
        <v>76</v>
      </c>
      <c r="B80" s="34" t="s">
        <v>834</v>
      </c>
      <c r="C80" s="39" t="s">
        <v>13</v>
      </c>
      <c r="D80" s="93" t="s">
        <v>329</v>
      </c>
      <c r="E80" s="62" t="s">
        <v>53</v>
      </c>
      <c r="F80" s="21" t="s">
        <v>334</v>
      </c>
      <c r="G80" s="17">
        <v>2014</v>
      </c>
      <c r="H80" s="17" t="s">
        <v>17</v>
      </c>
      <c r="I80" s="87" t="s">
        <v>276</v>
      </c>
      <c r="J80" s="22" t="s">
        <v>378</v>
      </c>
      <c r="K80" s="87" t="s">
        <v>1427</v>
      </c>
      <c r="L80" s="85"/>
    </row>
    <row r="81" spans="1:12" ht="35.1" customHeight="1" x14ac:dyDescent="0.25">
      <c r="A81" s="38">
        <v>77</v>
      </c>
      <c r="B81" s="18" t="s">
        <v>835</v>
      </c>
      <c r="C81" s="33" t="s">
        <v>13</v>
      </c>
      <c r="D81" s="83" t="s">
        <v>331</v>
      </c>
      <c r="E81" s="62" t="s">
        <v>53</v>
      </c>
      <c r="F81" s="21" t="s">
        <v>836</v>
      </c>
      <c r="G81" s="17">
        <v>2014</v>
      </c>
      <c r="H81" s="17" t="s">
        <v>17</v>
      </c>
      <c r="I81" s="87" t="s">
        <v>276</v>
      </c>
      <c r="J81" s="22" t="s">
        <v>378</v>
      </c>
      <c r="K81" s="33"/>
      <c r="L81" s="85"/>
    </row>
    <row r="82" spans="1:12" ht="35.1" customHeight="1" x14ac:dyDescent="0.25">
      <c r="A82" s="38">
        <v>78</v>
      </c>
      <c r="B82" s="18" t="s">
        <v>337</v>
      </c>
      <c r="C82" s="33" t="s">
        <v>13</v>
      </c>
      <c r="D82" s="83" t="s">
        <v>338</v>
      </c>
      <c r="E82" s="62" t="s">
        <v>53</v>
      </c>
      <c r="F82" s="21" t="s">
        <v>339</v>
      </c>
      <c r="G82" s="17">
        <v>2015</v>
      </c>
      <c r="H82" s="17" t="s">
        <v>17</v>
      </c>
      <c r="I82" s="87" t="s">
        <v>276</v>
      </c>
      <c r="J82" s="22" t="s">
        <v>1090</v>
      </c>
      <c r="K82" s="33"/>
      <c r="L82" s="85"/>
    </row>
    <row r="83" spans="1:12" ht="35.1" customHeight="1" x14ac:dyDescent="0.25">
      <c r="A83" s="17">
        <v>79</v>
      </c>
      <c r="B83" s="18" t="s">
        <v>838</v>
      </c>
      <c r="C83" s="33" t="s">
        <v>13</v>
      </c>
      <c r="D83" s="83" t="s">
        <v>342</v>
      </c>
      <c r="E83" s="62" t="s">
        <v>53</v>
      </c>
      <c r="F83" s="21" t="s">
        <v>128</v>
      </c>
      <c r="G83" s="17">
        <v>2015</v>
      </c>
      <c r="H83" s="17" t="s">
        <v>17</v>
      </c>
      <c r="I83" s="87" t="s">
        <v>276</v>
      </c>
      <c r="J83" s="22" t="s">
        <v>302</v>
      </c>
      <c r="K83" s="33"/>
      <c r="L83" s="85"/>
    </row>
    <row r="84" spans="1:12" ht="35.1" customHeight="1" x14ac:dyDescent="0.25">
      <c r="A84" s="38">
        <v>80</v>
      </c>
      <c r="B84" s="18" t="s">
        <v>839</v>
      </c>
      <c r="C84" s="33" t="s">
        <v>13</v>
      </c>
      <c r="D84" s="83" t="s">
        <v>344</v>
      </c>
      <c r="E84" s="62" t="s">
        <v>53</v>
      </c>
      <c r="F84" s="21" t="s">
        <v>128</v>
      </c>
      <c r="G84" s="17">
        <v>2015</v>
      </c>
      <c r="H84" s="17" t="s">
        <v>17</v>
      </c>
      <c r="I84" s="80" t="s">
        <v>276</v>
      </c>
      <c r="J84" s="22" t="s">
        <v>302</v>
      </c>
      <c r="K84" s="33"/>
      <c r="L84" s="85"/>
    </row>
    <row r="85" spans="1:12" ht="35.1" customHeight="1" x14ac:dyDescent="0.25">
      <c r="A85" s="38">
        <v>81</v>
      </c>
      <c r="B85" s="18" t="s">
        <v>840</v>
      </c>
      <c r="C85" s="33" t="s">
        <v>13</v>
      </c>
      <c r="D85" s="83" t="s">
        <v>346</v>
      </c>
      <c r="E85" s="62" t="s">
        <v>53</v>
      </c>
      <c r="F85" s="21" t="s">
        <v>128</v>
      </c>
      <c r="G85" s="17">
        <v>2015</v>
      </c>
      <c r="H85" s="17" t="s">
        <v>17</v>
      </c>
      <c r="I85" s="80" t="s">
        <v>276</v>
      </c>
      <c r="J85" s="22" t="s">
        <v>302</v>
      </c>
      <c r="K85" s="33"/>
      <c r="L85" s="85"/>
    </row>
    <row r="86" spans="1:12" ht="35.1" customHeight="1" x14ac:dyDescent="0.25">
      <c r="A86" s="17">
        <v>82</v>
      </c>
      <c r="B86" s="18" t="s">
        <v>841</v>
      </c>
      <c r="C86" s="33" t="s">
        <v>13</v>
      </c>
      <c r="D86" s="83" t="s">
        <v>348</v>
      </c>
      <c r="E86" s="62" t="s">
        <v>53</v>
      </c>
      <c r="F86" s="21" t="s">
        <v>136</v>
      </c>
      <c r="G86" s="17">
        <v>2015</v>
      </c>
      <c r="H86" s="17" t="s">
        <v>17</v>
      </c>
      <c r="I86" s="80" t="s">
        <v>276</v>
      </c>
      <c r="J86" s="22" t="s">
        <v>302</v>
      </c>
      <c r="K86" s="33"/>
      <c r="L86" s="85"/>
    </row>
    <row r="87" spans="1:12" ht="35.1" customHeight="1" x14ac:dyDescent="0.25">
      <c r="A87" s="38">
        <v>83</v>
      </c>
      <c r="B87" s="18" t="s">
        <v>349</v>
      </c>
      <c r="C87" s="33" t="s">
        <v>13</v>
      </c>
      <c r="D87" s="83" t="s">
        <v>350</v>
      </c>
      <c r="E87" s="62" t="s">
        <v>53</v>
      </c>
      <c r="F87" s="21" t="s">
        <v>86</v>
      </c>
      <c r="G87" s="17">
        <v>2017</v>
      </c>
      <c r="H87" s="122" t="s">
        <v>39</v>
      </c>
      <c r="I87" s="80" t="s">
        <v>276</v>
      </c>
      <c r="J87" s="24" t="s">
        <v>559</v>
      </c>
      <c r="K87" s="33"/>
      <c r="L87" s="85"/>
    </row>
    <row r="88" spans="1:12" ht="35.1" customHeight="1" x14ac:dyDescent="0.25">
      <c r="A88" s="38">
        <v>84</v>
      </c>
      <c r="B88" s="18" t="s">
        <v>1091</v>
      </c>
      <c r="C88" s="33" t="s">
        <v>13</v>
      </c>
      <c r="D88" s="85" t="s">
        <v>1092</v>
      </c>
      <c r="E88" s="62" t="s">
        <v>53</v>
      </c>
      <c r="F88" s="21" t="s">
        <v>1018</v>
      </c>
      <c r="G88" s="17">
        <v>2018</v>
      </c>
      <c r="H88" s="17" t="s">
        <v>17</v>
      </c>
      <c r="I88" s="80" t="s">
        <v>276</v>
      </c>
      <c r="J88" s="24" t="s">
        <v>105</v>
      </c>
      <c r="K88" s="33"/>
      <c r="L88" s="85"/>
    </row>
    <row r="89" spans="1:12" ht="35.1" hidden="1" customHeight="1" x14ac:dyDescent="0.25">
      <c r="A89" s="17">
        <v>85</v>
      </c>
      <c r="B89" s="34" t="s">
        <v>843</v>
      </c>
      <c r="C89" s="39" t="s">
        <v>13</v>
      </c>
      <c r="D89" s="90" t="s">
        <v>352</v>
      </c>
      <c r="E89" s="34" t="s">
        <v>22</v>
      </c>
      <c r="F89" s="21" t="s">
        <v>353</v>
      </c>
      <c r="G89" s="17">
        <v>2005</v>
      </c>
      <c r="H89" s="17" t="s">
        <v>17</v>
      </c>
      <c r="I89" s="80" t="s">
        <v>1093</v>
      </c>
      <c r="J89" s="24" t="s">
        <v>1094</v>
      </c>
      <c r="K89" s="33"/>
      <c r="L89" s="85"/>
    </row>
    <row r="90" spans="1:12" ht="35.1" hidden="1" customHeight="1" x14ac:dyDescent="0.25">
      <c r="A90" s="38">
        <v>86</v>
      </c>
      <c r="B90" s="18" t="s">
        <v>846</v>
      </c>
      <c r="C90" s="33" t="s">
        <v>57</v>
      </c>
      <c r="D90" s="83" t="s">
        <v>357</v>
      </c>
      <c r="E90" s="18" t="s">
        <v>33</v>
      </c>
      <c r="F90" s="21" t="s">
        <v>847</v>
      </c>
      <c r="G90" s="17">
        <v>2005</v>
      </c>
      <c r="H90" s="17" t="s">
        <v>17</v>
      </c>
      <c r="I90" s="80" t="s">
        <v>1093</v>
      </c>
      <c r="J90" s="22" t="s">
        <v>1095</v>
      </c>
      <c r="K90" s="33"/>
      <c r="L90" s="85"/>
    </row>
    <row r="91" spans="1:12" ht="35.1" customHeight="1" x14ac:dyDescent="0.25">
      <c r="A91" s="38">
        <v>87</v>
      </c>
      <c r="B91" s="18" t="s">
        <v>851</v>
      </c>
      <c r="C91" s="33" t="s">
        <v>13</v>
      </c>
      <c r="D91" s="83" t="s">
        <v>365</v>
      </c>
      <c r="E91" s="62" t="s">
        <v>44</v>
      </c>
      <c r="F91" s="21" t="s">
        <v>366</v>
      </c>
      <c r="G91" s="17">
        <v>2005</v>
      </c>
      <c r="H91" s="17" t="s">
        <v>17</v>
      </c>
      <c r="I91" s="80" t="s">
        <v>1093</v>
      </c>
      <c r="J91" s="24" t="s">
        <v>1096</v>
      </c>
      <c r="K91" s="33"/>
      <c r="L91" s="85"/>
    </row>
    <row r="92" spans="1:12" ht="35.1" customHeight="1" x14ac:dyDescent="0.25">
      <c r="A92" s="17">
        <v>88</v>
      </c>
      <c r="B92" s="18" t="s">
        <v>853</v>
      </c>
      <c r="C92" s="33" t="s">
        <v>13</v>
      </c>
      <c r="D92" s="83" t="s">
        <v>369</v>
      </c>
      <c r="E92" s="62" t="s">
        <v>44</v>
      </c>
      <c r="F92" s="21" t="s">
        <v>370</v>
      </c>
      <c r="G92" s="17">
        <v>2008</v>
      </c>
      <c r="H92" s="17" t="s">
        <v>17</v>
      </c>
      <c r="I92" s="80" t="s">
        <v>1093</v>
      </c>
      <c r="J92" s="24" t="s">
        <v>371</v>
      </c>
      <c r="K92" s="33"/>
      <c r="L92" s="85"/>
    </row>
    <row r="93" spans="1:12" ht="35.1" customHeight="1" x14ac:dyDescent="0.25">
      <c r="A93" s="38">
        <v>89</v>
      </c>
      <c r="B93" s="23" t="s">
        <v>375</v>
      </c>
      <c r="C93" s="80" t="s">
        <v>57</v>
      </c>
      <c r="D93" s="83" t="s">
        <v>376</v>
      </c>
      <c r="E93" s="62" t="s">
        <v>44</v>
      </c>
      <c r="F93" s="21" t="s">
        <v>377</v>
      </c>
      <c r="G93" s="17">
        <v>2012</v>
      </c>
      <c r="H93" s="17" t="s">
        <v>17</v>
      </c>
      <c r="I93" s="80" t="s">
        <v>1093</v>
      </c>
      <c r="J93" s="24" t="s">
        <v>371</v>
      </c>
      <c r="K93" s="33"/>
      <c r="L93" s="85"/>
    </row>
    <row r="94" spans="1:12" ht="35.1" customHeight="1" x14ac:dyDescent="0.25">
      <c r="A94" s="38">
        <v>90</v>
      </c>
      <c r="B94" s="18" t="s">
        <v>854</v>
      </c>
      <c r="C94" s="33" t="s">
        <v>57</v>
      </c>
      <c r="D94" s="83" t="s">
        <v>373</v>
      </c>
      <c r="E94" s="62" t="s">
        <v>53</v>
      </c>
      <c r="F94" s="21" t="s">
        <v>374</v>
      </c>
      <c r="G94" s="17">
        <v>2008</v>
      </c>
      <c r="H94" s="17" t="s">
        <v>17</v>
      </c>
      <c r="I94" s="80" t="s">
        <v>1093</v>
      </c>
      <c r="J94" s="24" t="s">
        <v>55</v>
      </c>
      <c r="K94" s="33"/>
      <c r="L94" s="85"/>
    </row>
    <row r="95" spans="1:12" ht="35.1" customHeight="1" x14ac:dyDescent="0.25">
      <c r="A95" s="17">
        <v>91</v>
      </c>
      <c r="B95" s="18" t="s">
        <v>857</v>
      </c>
      <c r="C95" s="33" t="s">
        <v>57</v>
      </c>
      <c r="D95" s="83" t="s">
        <v>382</v>
      </c>
      <c r="E95" s="62" t="s">
        <v>53</v>
      </c>
      <c r="F95" s="21" t="s">
        <v>383</v>
      </c>
      <c r="G95" s="17">
        <v>2008</v>
      </c>
      <c r="H95" s="17" t="s">
        <v>17</v>
      </c>
      <c r="I95" s="80" t="s">
        <v>1093</v>
      </c>
      <c r="J95" s="24" t="s">
        <v>908</v>
      </c>
      <c r="K95" s="33"/>
      <c r="L95" s="85"/>
    </row>
    <row r="96" spans="1:12" ht="35.1" customHeight="1" x14ac:dyDescent="0.25">
      <c r="A96" s="38">
        <v>92</v>
      </c>
      <c r="B96" s="18" t="s">
        <v>384</v>
      </c>
      <c r="C96" s="33" t="s">
        <v>13</v>
      </c>
      <c r="D96" s="83" t="s">
        <v>385</v>
      </c>
      <c r="E96" s="62" t="s">
        <v>53</v>
      </c>
      <c r="F96" s="21" t="s">
        <v>386</v>
      </c>
      <c r="G96" s="17">
        <v>2013</v>
      </c>
      <c r="H96" s="17" t="s">
        <v>17</v>
      </c>
      <c r="I96" s="80" t="s">
        <v>1093</v>
      </c>
      <c r="J96" s="24" t="s">
        <v>1097</v>
      </c>
      <c r="K96" s="33"/>
      <c r="L96" s="85"/>
    </row>
    <row r="97" spans="1:12" ht="35.1" customHeight="1" x14ac:dyDescent="0.25">
      <c r="A97" s="38">
        <v>93</v>
      </c>
      <c r="B97" s="18" t="s">
        <v>388</v>
      </c>
      <c r="C97" s="33" t="s">
        <v>13</v>
      </c>
      <c r="D97" s="83" t="s">
        <v>389</v>
      </c>
      <c r="E97" s="62" t="s">
        <v>53</v>
      </c>
      <c r="F97" s="21" t="s">
        <v>390</v>
      </c>
      <c r="G97" s="17">
        <v>2013</v>
      </c>
      <c r="H97" s="17" t="s">
        <v>17</v>
      </c>
      <c r="I97" s="80" t="s">
        <v>1093</v>
      </c>
      <c r="J97" s="24" t="s">
        <v>1097</v>
      </c>
      <c r="K97" s="33"/>
      <c r="L97" s="85"/>
    </row>
    <row r="98" spans="1:12" ht="35.1" customHeight="1" x14ac:dyDescent="0.25">
      <c r="A98" s="17">
        <v>94</v>
      </c>
      <c r="B98" s="18" t="s">
        <v>395</v>
      </c>
      <c r="C98" s="33" t="s">
        <v>13</v>
      </c>
      <c r="D98" s="83" t="s">
        <v>396</v>
      </c>
      <c r="E98" s="62" t="s">
        <v>53</v>
      </c>
      <c r="F98" s="21" t="s">
        <v>404</v>
      </c>
      <c r="G98" s="17">
        <v>2013</v>
      </c>
      <c r="H98" s="17" t="s">
        <v>17</v>
      </c>
      <c r="I98" s="80" t="s">
        <v>1093</v>
      </c>
      <c r="J98" s="24" t="s">
        <v>642</v>
      </c>
      <c r="K98" s="33"/>
      <c r="L98" s="85"/>
    </row>
    <row r="99" spans="1:12" ht="35.1" customHeight="1" x14ac:dyDescent="0.25">
      <c r="A99" s="38">
        <v>95</v>
      </c>
      <c r="B99" s="18" t="s">
        <v>398</v>
      </c>
      <c r="C99" s="33" t="s">
        <v>57</v>
      </c>
      <c r="D99" s="83" t="s">
        <v>399</v>
      </c>
      <c r="E99" s="62" t="s">
        <v>53</v>
      </c>
      <c r="F99" s="21" t="s">
        <v>400</v>
      </c>
      <c r="G99" s="17">
        <v>2009</v>
      </c>
      <c r="H99" s="17" t="s">
        <v>17</v>
      </c>
      <c r="I99" s="80" t="s">
        <v>1093</v>
      </c>
      <c r="J99" s="24" t="s">
        <v>317</v>
      </c>
      <c r="K99" s="33"/>
      <c r="L99" s="85"/>
    </row>
    <row r="100" spans="1:12" ht="35.1" customHeight="1" x14ac:dyDescent="0.25">
      <c r="A100" s="38">
        <v>96</v>
      </c>
      <c r="B100" s="94" t="s">
        <v>402</v>
      </c>
      <c r="C100" s="258" t="s">
        <v>13</v>
      </c>
      <c r="D100" s="91" t="s">
        <v>403</v>
      </c>
      <c r="E100" s="62" t="s">
        <v>53</v>
      </c>
      <c r="F100" s="21" t="s">
        <v>860</v>
      </c>
      <c r="G100" s="17">
        <v>2013</v>
      </c>
      <c r="H100" s="17" t="s">
        <v>17</v>
      </c>
      <c r="I100" s="80" t="s">
        <v>1093</v>
      </c>
      <c r="J100" s="24" t="s">
        <v>320</v>
      </c>
      <c r="K100" s="33" t="s">
        <v>1098</v>
      </c>
      <c r="L100" s="85"/>
    </row>
    <row r="101" spans="1:12" ht="35.1" customHeight="1" x14ac:dyDescent="0.25">
      <c r="A101" s="17">
        <v>97</v>
      </c>
      <c r="B101" s="18" t="s">
        <v>861</v>
      </c>
      <c r="C101" s="33" t="s">
        <v>13</v>
      </c>
      <c r="D101" s="91" t="s">
        <v>407</v>
      </c>
      <c r="E101" s="62" t="s">
        <v>53</v>
      </c>
      <c r="F101" s="21" t="s">
        <v>862</v>
      </c>
      <c r="G101" s="17">
        <v>2014</v>
      </c>
      <c r="H101" s="17" t="s">
        <v>17</v>
      </c>
      <c r="I101" s="80" t="s">
        <v>1093</v>
      </c>
      <c r="J101" s="22" t="s">
        <v>913</v>
      </c>
      <c r="K101" s="33"/>
      <c r="L101" s="85"/>
    </row>
    <row r="102" spans="1:12" ht="35.1" customHeight="1" x14ac:dyDescent="0.25">
      <c r="A102" s="38">
        <v>98</v>
      </c>
      <c r="B102" s="18" t="s">
        <v>1099</v>
      </c>
      <c r="C102" s="33" t="s">
        <v>13</v>
      </c>
      <c r="D102" s="85" t="s">
        <v>1100</v>
      </c>
      <c r="E102" s="62" t="s">
        <v>53</v>
      </c>
      <c r="F102" s="21" t="s">
        <v>1018</v>
      </c>
      <c r="G102" s="17">
        <v>2018</v>
      </c>
      <c r="H102" s="17" t="s">
        <v>17</v>
      </c>
      <c r="I102" s="80" t="s">
        <v>1093</v>
      </c>
      <c r="J102" s="24" t="s">
        <v>105</v>
      </c>
      <c r="K102" s="33"/>
      <c r="L102" s="85"/>
    </row>
    <row r="103" spans="1:12" ht="35.1" customHeight="1" x14ac:dyDescent="0.25">
      <c r="A103" s="17">
        <v>99</v>
      </c>
      <c r="B103" s="18" t="s">
        <v>1101</v>
      </c>
      <c r="C103" s="33" t="s">
        <v>13</v>
      </c>
      <c r="D103" s="85" t="s">
        <v>1102</v>
      </c>
      <c r="E103" s="62" t="s">
        <v>53</v>
      </c>
      <c r="F103" s="21" t="s">
        <v>1018</v>
      </c>
      <c r="G103" s="17">
        <v>2018</v>
      </c>
      <c r="H103" s="17" t="s">
        <v>17</v>
      </c>
      <c r="I103" s="80" t="s">
        <v>1093</v>
      </c>
      <c r="J103" s="24" t="s">
        <v>105</v>
      </c>
      <c r="K103" s="33"/>
      <c r="L103" s="85"/>
    </row>
    <row r="104" spans="1:12" ht="35.1" hidden="1" customHeight="1" x14ac:dyDescent="0.25">
      <c r="A104" s="38">
        <v>100</v>
      </c>
      <c r="B104" s="18" t="s">
        <v>416</v>
      </c>
      <c r="C104" s="33" t="s">
        <v>13</v>
      </c>
      <c r="D104" s="83" t="s">
        <v>417</v>
      </c>
      <c r="E104" s="18" t="s">
        <v>22</v>
      </c>
      <c r="F104" s="21" t="s">
        <v>418</v>
      </c>
      <c r="G104" s="17">
        <v>2007</v>
      </c>
      <c r="H104" s="17" t="s">
        <v>17</v>
      </c>
      <c r="I104" s="33" t="s">
        <v>1103</v>
      </c>
      <c r="J104" s="22" t="s">
        <v>1104</v>
      </c>
      <c r="K104" s="33"/>
      <c r="L104" s="85"/>
    </row>
    <row r="105" spans="1:12" ht="35.1" hidden="1" customHeight="1" x14ac:dyDescent="0.25">
      <c r="A105" s="38">
        <v>101</v>
      </c>
      <c r="B105" s="34" t="s">
        <v>772</v>
      </c>
      <c r="C105" s="39" t="s">
        <v>57</v>
      </c>
      <c r="D105" s="90" t="s">
        <v>169</v>
      </c>
      <c r="E105" s="71" t="s">
        <v>28</v>
      </c>
      <c r="F105" s="21" t="s">
        <v>170</v>
      </c>
      <c r="G105" s="17">
        <v>2009</v>
      </c>
      <c r="H105" s="17" t="s">
        <v>17</v>
      </c>
      <c r="I105" s="87" t="s">
        <v>1103</v>
      </c>
      <c r="J105" s="32" t="s">
        <v>821</v>
      </c>
      <c r="K105" s="33"/>
      <c r="L105" s="85"/>
    </row>
    <row r="106" spans="1:12" ht="35.1" hidden="1" customHeight="1" x14ac:dyDescent="0.25">
      <c r="A106" s="17">
        <v>102</v>
      </c>
      <c r="B106" s="34" t="s">
        <v>1105</v>
      </c>
      <c r="C106" s="39" t="s">
        <v>13</v>
      </c>
      <c r="D106" s="85" t="s">
        <v>1106</v>
      </c>
      <c r="E106" s="71" t="s">
        <v>33</v>
      </c>
      <c r="F106" s="21" t="s">
        <v>1107</v>
      </c>
      <c r="G106" s="17">
        <v>2019</v>
      </c>
      <c r="H106" s="17" t="s">
        <v>17</v>
      </c>
      <c r="I106" s="87" t="s">
        <v>1103</v>
      </c>
      <c r="J106" s="44" t="s">
        <v>109</v>
      </c>
      <c r="K106" s="33"/>
      <c r="L106" s="85"/>
    </row>
    <row r="107" spans="1:12" ht="35.1" customHeight="1" x14ac:dyDescent="0.25">
      <c r="A107" s="38">
        <v>103</v>
      </c>
      <c r="B107" s="18" t="s">
        <v>869</v>
      </c>
      <c r="C107" s="33" t="s">
        <v>13</v>
      </c>
      <c r="D107" s="83" t="s">
        <v>422</v>
      </c>
      <c r="E107" s="62" t="s">
        <v>53</v>
      </c>
      <c r="F107" s="21" t="s">
        <v>423</v>
      </c>
      <c r="G107" s="17">
        <v>2016</v>
      </c>
      <c r="H107" s="17" t="s">
        <v>17</v>
      </c>
      <c r="I107" s="33" t="s">
        <v>1103</v>
      </c>
      <c r="J107" s="24" t="s">
        <v>252</v>
      </c>
      <c r="K107" s="33"/>
      <c r="L107" s="85"/>
    </row>
    <row r="108" spans="1:12" ht="35.1" customHeight="1" x14ac:dyDescent="0.25">
      <c r="A108" s="17">
        <v>104</v>
      </c>
      <c r="B108" s="18" t="s">
        <v>870</v>
      </c>
      <c r="C108" s="33" t="s">
        <v>57</v>
      </c>
      <c r="D108" s="83" t="s">
        <v>431</v>
      </c>
      <c r="E108" s="62" t="s">
        <v>53</v>
      </c>
      <c r="F108" s="21" t="s">
        <v>432</v>
      </c>
      <c r="G108" s="17">
        <v>2009</v>
      </c>
      <c r="H108" s="17" t="s">
        <v>17</v>
      </c>
      <c r="I108" s="33" t="s">
        <v>1103</v>
      </c>
      <c r="J108" s="22" t="s">
        <v>513</v>
      </c>
      <c r="K108" s="33"/>
      <c r="L108" s="85"/>
    </row>
    <row r="109" spans="1:12" ht="35.1" customHeight="1" x14ac:dyDescent="0.25">
      <c r="A109" s="38">
        <v>105</v>
      </c>
      <c r="B109" s="18" t="s">
        <v>871</v>
      </c>
      <c r="C109" s="33" t="s">
        <v>13</v>
      </c>
      <c r="D109" s="83" t="s">
        <v>435</v>
      </c>
      <c r="E109" s="62" t="s">
        <v>53</v>
      </c>
      <c r="F109" s="21" t="s">
        <v>209</v>
      </c>
      <c r="G109" s="17">
        <v>2011</v>
      </c>
      <c r="H109" s="17" t="s">
        <v>17</v>
      </c>
      <c r="I109" s="33" t="s">
        <v>1103</v>
      </c>
      <c r="J109" s="24" t="s">
        <v>1108</v>
      </c>
      <c r="K109" s="33"/>
      <c r="L109" s="85"/>
    </row>
    <row r="110" spans="1:12" ht="35.1" customHeight="1" x14ac:dyDescent="0.25">
      <c r="A110" s="38">
        <v>106</v>
      </c>
      <c r="B110" s="18" t="s">
        <v>437</v>
      </c>
      <c r="C110" s="33" t="s">
        <v>57</v>
      </c>
      <c r="D110" s="83" t="s">
        <v>438</v>
      </c>
      <c r="E110" s="62" t="s">
        <v>53</v>
      </c>
      <c r="F110" s="21" t="s">
        <v>439</v>
      </c>
      <c r="G110" s="17">
        <v>2011</v>
      </c>
      <c r="H110" s="17" t="s">
        <v>17</v>
      </c>
      <c r="I110" s="33" t="s">
        <v>1103</v>
      </c>
      <c r="J110" s="22" t="s">
        <v>1109</v>
      </c>
      <c r="K110" s="33"/>
      <c r="L110" s="85"/>
    </row>
    <row r="111" spans="1:12" ht="35.1" customHeight="1" x14ac:dyDescent="0.25">
      <c r="A111" s="17">
        <v>107</v>
      </c>
      <c r="B111" s="18" t="s">
        <v>444</v>
      </c>
      <c r="C111" s="33" t="s">
        <v>13</v>
      </c>
      <c r="D111" s="91" t="s">
        <v>445</v>
      </c>
      <c r="E111" s="62" t="s">
        <v>53</v>
      </c>
      <c r="F111" s="21" t="s">
        <v>446</v>
      </c>
      <c r="G111" s="17">
        <v>2012</v>
      </c>
      <c r="H111" s="17" t="s">
        <v>17</v>
      </c>
      <c r="I111" s="33" t="s">
        <v>1103</v>
      </c>
      <c r="J111" s="24" t="s">
        <v>64</v>
      </c>
      <c r="K111" s="87" t="s">
        <v>1427</v>
      </c>
      <c r="L111" s="85"/>
    </row>
    <row r="112" spans="1:12" ht="35.1" customHeight="1" x14ac:dyDescent="0.25">
      <c r="A112" s="38">
        <v>108</v>
      </c>
      <c r="B112" s="18" t="s">
        <v>878</v>
      </c>
      <c r="C112" s="33" t="s">
        <v>13</v>
      </c>
      <c r="D112" s="83" t="s">
        <v>452</v>
      </c>
      <c r="E112" s="62" t="s">
        <v>53</v>
      </c>
      <c r="F112" s="21" t="s">
        <v>453</v>
      </c>
      <c r="G112" s="17">
        <v>2012</v>
      </c>
      <c r="H112" s="17" t="s">
        <v>17</v>
      </c>
      <c r="I112" s="33" t="s">
        <v>1103</v>
      </c>
      <c r="J112" s="24" t="s">
        <v>872</v>
      </c>
      <c r="K112" s="33"/>
      <c r="L112" s="85"/>
    </row>
    <row r="113" spans="1:12" ht="35.1" customHeight="1" x14ac:dyDescent="0.25">
      <c r="A113" s="17">
        <v>109</v>
      </c>
      <c r="B113" s="18" t="s">
        <v>455</v>
      </c>
      <c r="C113" s="33" t="s">
        <v>13</v>
      </c>
      <c r="D113" s="83" t="s">
        <v>456</v>
      </c>
      <c r="E113" s="62" t="s">
        <v>53</v>
      </c>
      <c r="F113" s="21" t="s">
        <v>453</v>
      </c>
      <c r="G113" s="17">
        <v>2012</v>
      </c>
      <c r="H113" s="17" t="s">
        <v>17</v>
      </c>
      <c r="I113" s="33" t="s">
        <v>1103</v>
      </c>
      <c r="J113" s="24" t="s">
        <v>872</v>
      </c>
      <c r="K113" s="33"/>
      <c r="L113" s="85"/>
    </row>
    <row r="114" spans="1:12" ht="35.1" customHeight="1" x14ac:dyDescent="0.25">
      <c r="A114" s="38">
        <v>110</v>
      </c>
      <c r="B114" s="18" t="s">
        <v>879</v>
      </c>
      <c r="C114" s="33" t="s">
        <v>13</v>
      </c>
      <c r="D114" s="83" t="s">
        <v>458</v>
      </c>
      <c r="E114" s="62" t="s">
        <v>53</v>
      </c>
      <c r="F114" s="21" t="s">
        <v>459</v>
      </c>
      <c r="G114" s="17">
        <v>2013</v>
      </c>
      <c r="H114" s="17" t="s">
        <v>17</v>
      </c>
      <c r="I114" s="33" t="s">
        <v>1103</v>
      </c>
      <c r="J114" s="24" t="s">
        <v>436</v>
      </c>
      <c r="K114" s="33"/>
      <c r="L114" s="85"/>
    </row>
    <row r="115" spans="1:12" ht="35.1" customHeight="1" x14ac:dyDescent="0.25">
      <c r="A115" s="38">
        <v>111</v>
      </c>
      <c r="B115" s="18" t="s">
        <v>882</v>
      </c>
      <c r="C115" s="33" t="s">
        <v>13</v>
      </c>
      <c r="D115" s="83" t="s">
        <v>466</v>
      </c>
      <c r="E115" s="62" t="s">
        <v>53</v>
      </c>
      <c r="F115" s="21" t="s">
        <v>467</v>
      </c>
      <c r="G115" s="17">
        <v>2014</v>
      </c>
      <c r="H115" s="17" t="s">
        <v>17</v>
      </c>
      <c r="I115" s="33" t="s">
        <v>1103</v>
      </c>
      <c r="J115" s="24" t="s">
        <v>1110</v>
      </c>
      <c r="K115" s="33"/>
      <c r="L115" s="85"/>
    </row>
    <row r="116" spans="1:12" ht="35.1" customHeight="1" x14ac:dyDescent="0.25">
      <c r="A116" s="17">
        <v>112</v>
      </c>
      <c r="B116" s="18" t="s">
        <v>1111</v>
      </c>
      <c r="C116" s="33" t="s">
        <v>57</v>
      </c>
      <c r="D116" s="85" t="s">
        <v>1112</v>
      </c>
      <c r="E116" s="62" t="s">
        <v>53</v>
      </c>
      <c r="F116" s="21" t="s">
        <v>1018</v>
      </c>
      <c r="G116" s="17">
        <v>2018</v>
      </c>
      <c r="H116" s="17" t="s">
        <v>17</v>
      </c>
      <c r="I116" s="33" t="s">
        <v>1103</v>
      </c>
      <c r="J116" s="24" t="s">
        <v>105</v>
      </c>
      <c r="K116" s="33"/>
      <c r="L116" s="85"/>
    </row>
    <row r="117" spans="1:12" ht="35.1" hidden="1" customHeight="1" x14ac:dyDescent="0.25">
      <c r="A117" s="38">
        <v>113</v>
      </c>
      <c r="B117" s="18" t="s">
        <v>893</v>
      </c>
      <c r="C117" s="33" t="s">
        <v>13</v>
      </c>
      <c r="D117" s="83" t="s">
        <v>477</v>
      </c>
      <c r="E117" s="18" t="s">
        <v>33</v>
      </c>
      <c r="F117" s="21" t="s">
        <v>478</v>
      </c>
      <c r="G117" s="17">
        <v>2015</v>
      </c>
      <c r="H117" s="17" t="s">
        <v>17</v>
      </c>
      <c r="I117" s="80" t="s">
        <v>18</v>
      </c>
      <c r="J117" s="24" t="s">
        <v>302</v>
      </c>
      <c r="K117" s="33"/>
      <c r="L117" s="85"/>
    </row>
    <row r="118" spans="1:12" ht="35.1" hidden="1" customHeight="1" x14ac:dyDescent="0.25">
      <c r="A118" s="17">
        <v>114</v>
      </c>
      <c r="B118" s="18" t="s">
        <v>495</v>
      </c>
      <c r="C118" s="33" t="s">
        <v>13</v>
      </c>
      <c r="D118" s="91" t="s">
        <v>496</v>
      </c>
      <c r="E118" s="18" t="s">
        <v>22</v>
      </c>
      <c r="F118" s="21" t="s">
        <v>497</v>
      </c>
      <c r="G118" s="17">
        <v>2011</v>
      </c>
      <c r="H118" s="17" t="s">
        <v>17</v>
      </c>
      <c r="I118" s="80" t="s">
        <v>18</v>
      </c>
      <c r="J118" s="24" t="s">
        <v>1114</v>
      </c>
      <c r="K118" s="33"/>
      <c r="L118" s="85"/>
    </row>
    <row r="119" spans="1:12" ht="35.1" hidden="1" customHeight="1" x14ac:dyDescent="0.25">
      <c r="A119" s="38">
        <v>115</v>
      </c>
      <c r="B119" s="18" t="s">
        <v>896</v>
      </c>
      <c r="C119" s="33" t="s">
        <v>13</v>
      </c>
      <c r="D119" s="91" t="s">
        <v>897</v>
      </c>
      <c r="E119" s="18" t="s">
        <v>33</v>
      </c>
      <c r="F119" s="21" t="s">
        <v>886</v>
      </c>
      <c r="G119" s="17">
        <v>2017</v>
      </c>
      <c r="H119" s="17" t="s">
        <v>17</v>
      </c>
      <c r="I119" s="80" t="s">
        <v>18</v>
      </c>
      <c r="J119" s="24" t="s">
        <v>762</v>
      </c>
      <c r="K119" s="33"/>
      <c r="L119" s="85"/>
    </row>
    <row r="120" spans="1:12" ht="35.1" hidden="1" customHeight="1" x14ac:dyDescent="0.25">
      <c r="A120" s="38">
        <v>116</v>
      </c>
      <c r="B120" s="18" t="s">
        <v>1115</v>
      </c>
      <c r="C120" s="33" t="s">
        <v>13</v>
      </c>
      <c r="D120" s="85" t="s">
        <v>1116</v>
      </c>
      <c r="E120" s="18" t="s">
        <v>33</v>
      </c>
      <c r="F120" s="21" t="s">
        <v>1018</v>
      </c>
      <c r="G120" s="17">
        <v>2018</v>
      </c>
      <c r="H120" s="17" t="s">
        <v>17</v>
      </c>
      <c r="I120" s="80" t="s">
        <v>18</v>
      </c>
      <c r="J120" s="24" t="s">
        <v>105</v>
      </c>
      <c r="K120" s="33"/>
      <c r="L120" s="85"/>
    </row>
    <row r="121" spans="1:12" ht="35.1" hidden="1" customHeight="1" x14ac:dyDescent="0.25">
      <c r="A121" s="17">
        <v>117</v>
      </c>
      <c r="B121" s="18" t="s">
        <v>1117</v>
      </c>
      <c r="C121" s="33" t="s">
        <v>13</v>
      </c>
      <c r="D121" s="85" t="s">
        <v>1118</v>
      </c>
      <c r="E121" s="18" t="s">
        <v>33</v>
      </c>
      <c r="F121" s="21" t="s">
        <v>1050</v>
      </c>
      <c r="G121" s="17">
        <v>2018</v>
      </c>
      <c r="H121" s="17" t="s">
        <v>17</v>
      </c>
      <c r="I121" s="80" t="s">
        <v>18</v>
      </c>
      <c r="J121" s="24" t="s">
        <v>154</v>
      </c>
      <c r="K121" s="33"/>
      <c r="L121" s="85"/>
    </row>
    <row r="122" spans="1:12" ht="35.1" customHeight="1" x14ac:dyDescent="0.25">
      <c r="A122" s="38">
        <v>118</v>
      </c>
      <c r="B122" s="18" t="s">
        <v>898</v>
      </c>
      <c r="C122" s="33" t="s">
        <v>13</v>
      </c>
      <c r="D122" s="83" t="s">
        <v>492</v>
      </c>
      <c r="E122" s="62" t="s">
        <v>44</v>
      </c>
      <c r="F122" s="21" t="s">
        <v>493</v>
      </c>
      <c r="G122" s="17">
        <v>2010</v>
      </c>
      <c r="H122" s="17" t="s">
        <v>17</v>
      </c>
      <c r="I122" s="80" t="s">
        <v>18</v>
      </c>
      <c r="J122" s="24" t="s">
        <v>1119</v>
      </c>
      <c r="K122" s="33"/>
      <c r="L122" s="85"/>
    </row>
    <row r="123" spans="1:12" ht="35.1" customHeight="1" x14ac:dyDescent="0.25">
      <c r="A123" s="17">
        <v>119</v>
      </c>
      <c r="B123" s="94" t="s">
        <v>1120</v>
      </c>
      <c r="C123" s="258" t="s">
        <v>13</v>
      </c>
      <c r="D123" s="85" t="s">
        <v>1121</v>
      </c>
      <c r="E123" s="62" t="s">
        <v>53</v>
      </c>
      <c r="F123" s="89" t="s">
        <v>1122</v>
      </c>
      <c r="G123" s="17">
        <v>2018</v>
      </c>
      <c r="H123" s="17" t="s">
        <v>17</v>
      </c>
      <c r="I123" s="80" t="s">
        <v>18</v>
      </c>
      <c r="J123" s="24" t="s">
        <v>154</v>
      </c>
      <c r="K123" s="33" t="s">
        <v>1123</v>
      </c>
      <c r="L123" s="85"/>
    </row>
    <row r="124" spans="1:12" ht="35.1" customHeight="1" x14ac:dyDescent="0.25">
      <c r="A124" s="38">
        <v>120</v>
      </c>
      <c r="B124" s="18" t="s">
        <v>904</v>
      </c>
      <c r="C124" s="33" t="s">
        <v>13</v>
      </c>
      <c r="D124" s="83" t="s">
        <v>504</v>
      </c>
      <c r="E124" s="62" t="s">
        <v>53</v>
      </c>
      <c r="F124" s="21" t="s">
        <v>505</v>
      </c>
      <c r="G124" s="17">
        <v>2010</v>
      </c>
      <c r="H124" s="17" t="s">
        <v>17</v>
      </c>
      <c r="I124" s="80" t="s">
        <v>18</v>
      </c>
      <c r="J124" s="24" t="s">
        <v>1124</v>
      </c>
      <c r="K124" s="33"/>
      <c r="L124" s="85"/>
    </row>
    <row r="125" spans="1:12" ht="35.1" customHeight="1" x14ac:dyDescent="0.25">
      <c r="A125" s="38">
        <v>121</v>
      </c>
      <c r="B125" s="94" t="s">
        <v>1125</v>
      </c>
      <c r="C125" s="258" t="s">
        <v>57</v>
      </c>
      <c r="D125" s="85" t="s">
        <v>1126</v>
      </c>
      <c r="E125" s="62" t="s">
        <v>53</v>
      </c>
      <c r="F125" s="88" t="s">
        <v>1127</v>
      </c>
      <c r="G125" s="17">
        <v>2018</v>
      </c>
      <c r="H125" s="17" t="s">
        <v>17</v>
      </c>
      <c r="I125" s="84" t="s">
        <v>1128</v>
      </c>
      <c r="J125" s="24" t="s">
        <v>154</v>
      </c>
      <c r="K125" s="33"/>
      <c r="L125" s="85"/>
    </row>
    <row r="126" spans="1:12" ht="35.1" customHeight="1" x14ac:dyDescent="0.25">
      <c r="A126" s="17">
        <v>122</v>
      </c>
      <c r="B126" s="18" t="s">
        <v>507</v>
      </c>
      <c r="C126" s="33" t="s">
        <v>57</v>
      </c>
      <c r="D126" s="83" t="s">
        <v>508</v>
      </c>
      <c r="E126" s="62" t="s">
        <v>53</v>
      </c>
      <c r="F126" s="21" t="s">
        <v>509</v>
      </c>
      <c r="G126" s="17">
        <v>2010</v>
      </c>
      <c r="H126" s="17" t="s">
        <v>17</v>
      </c>
      <c r="I126" s="80" t="s">
        <v>18</v>
      </c>
      <c r="J126" s="24" t="s">
        <v>1129</v>
      </c>
      <c r="K126" s="33"/>
      <c r="L126" s="85"/>
    </row>
    <row r="127" spans="1:12" ht="35.1" customHeight="1" x14ac:dyDescent="0.25">
      <c r="A127" s="38">
        <v>123</v>
      </c>
      <c r="B127" s="18" t="s">
        <v>907</v>
      </c>
      <c r="C127" s="33" t="s">
        <v>57</v>
      </c>
      <c r="D127" s="83" t="s">
        <v>512</v>
      </c>
      <c r="E127" s="62" t="s">
        <v>53</v>
      </c>
      <c r="F127" s="21" t="s">
        <v>501</v>
      </c>
      <c r="G127" s="17">
        <v>2007</v>
      </c>
      <c r="H127" s="17" t="s">
        <v>17</v>
      </c>
      <c r="I127" s="80" t="s">
        <v>18</v>
      </c>
      <c r="J127" s="24" t="s">
        <v>1130</v>
      </c>
      <c r="K127" s="33"/>
      <c r="L127" s="85"/>
    </row>
    <row r="128" spans="1:12" ht="35.1" customHeight="1" x14ac:dyDescent="0.25">
      <c r="A128" s="17">
        <v>124</v>
      </c>
      <c r="B128" s="18" t="s">
        <v>912</v>
      </c>
      <c r="C128" s="33" t="s">
        <v>13</v>
      </c>
      <c r="D128" s="83" t="s">
        <v>525</v>
      </c>
      <c r="E128" s="62" t="s">
        <v>53</v>
      </c>
      <c r="F128" s="21" t="s">
        <v>526</v>
      </c>
      <c r="G128" s="17">
        <v>2013</v>
      </c>
      <c r="H128" s="17" t="s">
        <v>17</v>
      </c>
      <c r="I128" s="80" t="s">
        <v>18</v>
      </c>
      <c r="J128" s="24" t="s">
        <v>1132</v>
      </c>
      <c r="K128" s="33"/>
      <c r="L128" s="85"/>
    </row>
    <row r="129" spans="1:12" ht="35.1" customHeight="1" x14ac:dyDescent="0.25">
      <c r="A129" s="38">
        <v>125</v>
      </c>
      <c r="B129" s="18" t="s">
        <v>914</v>
      </c>
      <c r="C129" s="33" t="s">
        <v>13</v>
      </c>
      <c r="D129" s="83" t="s">
        <v>529</v>
      </c>
      <c r="E129" s="62" t="s">
        <v>53</v>
      </c>
      <c r="F129" s="21" t="s">
        <v>530</v>
      </c>
      <c r="G129" s="17">
        <v>2013</v>
      </c>
      <c r="H129" s="17" t="s">
        <v>17</v>
      </c>
      <c r="I129" s="80" t="s">
        <v>18</v>
      </c>
      <c r="J129" s="24" t="s">
        <v>1132</v>
      </c>
      <c r="K129" s="33"/>
      <c r="L129" s="85"/>
    </row>
    <row r="130" spans="1:12" ht="35.1" customHeight="1" x14ac:dyDescent="0.25">
      <c r="A130" s="38">
        <v>126</v>
      </c>
      <c r="B130" s="29" t="s">
        <v>541</v>
      </c>
      <c r="C130" s="33" t="s">
        <v>13</v>
      </c>
      <c r="D130" s="83" t="s">
        <v>542</v>
      </c>
      <c r="E130" s="62" t="s">
        <v>53</v>
      </c>
      <c r="F130" s="21" t="s">
        <v>543</v>
      </c>
      <c r="G130" s="17">
        <v>2014</v>
      </c>
      <c r="H130" s="17" t="s">
        <v>17</v>
      </c>
      <c r="I130" s="80" t="s">
        <v>18</v>
      </c>
      <c r="J130" s="24" t="s">
        <v>1133</v>
      </c>
      <c r="K130" s="33"/>
      <c r="L130" s="85"/>
    </row>
    <row r="131" spans="1:12" ht="35.1" customHeight="1" x14ac:dyDescent="0.25">
      <c r="A131" s="17">
        <v>127</v>
      </c>
      <c r="B131" s="29" t="s">
        <v>918</v>
      </c>
      <c r="C131" s="33" t="s">
        <v>13</v>
      </c>
      <c r="D131" s="83" t="s">
        <v>551</v>
      </c>
      <c r="E131" s="62" t="s">
        <v>53</v>
      </c>
      <c r="F131" s="21" t="s">
        <v>552</v>
      </c>
      <c r="G131" s="17">
        <v>2014</v>
      </c>
      <c r="H131" s="17" t="s">
        <v>17</v>
      </c>
      <c r="I131" s="80" t="s">
        <v>18</v>
      </c>
      <c r="J131" s="24" t="s">
        <v>913</v>
      </c>
      <c r="K131" s="33"/>
      <c r="L131" s="85"/>
    </row>
    <row r="132" spans="1:12" ht="35.1" customHeight="1" x14ac:dyDescent="0.25">
      <c r="A132" s="38">
        <v>128</v>
      </c>
      <c r="B132" s="29" t="s">
        <v>920</v>
      </c>
      <c r="C132" s="33" t="s">
        <v>13</v>
      </c>
      <c r="D132" s="83" t="s">
        <v>558</v>
      </c>
      <c r="E132" s="62" t="s">
        <v>53</v>
      </c>
      <c r="F132" s="21" t="s">
        <v>128</v>
      </c>
      <c r="G132" s="17">
        <v>2015</v>
      </c>
      <c r="H132" s="17" t="s">
        <v>17</v>
      </c>
      <c r="I132" s="80" t="s">
        <v>18</v>
      </c>
      <c r="J132" s="24" t="s">
        <v>387</v>
      </c>
      <c r="K132" s="33"/>
      <c r="L132" s="85"/>
    </row>
    <row r="133" spans="1:12" ht="35.1" customHeight="1" x14ac:dyDescent="0.25">
      <c r="A133" s="17">
        <v>129</v>
      </c>
      <c r="B133" s="29" t="s">
        <v>921</v>
      </c>
      <c r="C133" s="33" t="s">
        <v>13</v>
      </c>
      <c r="D133" s="83" t="s">
        <v>561</v>
      </c>
      <c r="E133" s="62" t="s">
        <v>53</v>
      </c>
      <c r="F133" s="21" t="s">
        <v>128</v>
      </c>
      <c r="G133" s="17">
        <v>2015</v>
      </c>
      <c r="H133" s="17" t="s">
        <v>17</v>
      </c>
      <c r="I133" s="80" t="s">
        <v>18</v>
      </c>
      <c r="J133" s="24" t="s">
        <v>387</v>
      </c>
      <c r="K133" s="33"/>
      <c r="L133" s="85"/>
    </row>
    <row r="134" spans="1:12" ht="35.1" customHeight="1" x14ac:dyDescent="0.25">
      <c r="A134" s="38">
        <v>130</v>
      </c>
      <c r="B134" s="29" t="s">
        <v>922</v>
      </c>
      <c r="C134" s="33" t="s">
        <v>13</v>
      </c>
      <c r="D134" s="83" t="s">
        <v>563</v>
      </c>
      <c r="E134" s="62" t="s">
        <v>53</v>
      </c>
      <c r="F134" s="21" t="s">
        <v>128</v>
      </c>
      <c r="G134" s="17">
        <v>2015</v>
      </c>
      <c r="H134" s="17" t="s">
        <v>17</v>
      </c>
      <c r="I134" s="80" t="s">
        <v>18</v>
      </c>
      <c r="J134" s="24" t="s">
        <v>1134</v>
      </c>
      <c r="K134" s="33"/>
      <c r="L134" s="85"/>
    </row>
    <row r="135" spans="1:12" ht="35.1" customHeight="1" x14ac:dyDescent="0.25">
      <c r="A135" s="38">
        <v>131</v>
      </c>
      <c r="B135" s="29" t="s">
        <v>925</v>
      </c>
      <c r="C135" s="33" t="s">
        <v>13</v>
      </c>
      <c r="D135" s="20" t="s">
        <v>569</v>
      </c>
      <c r="E135" s="62" t="s">
        <v>53</v>
      </c>
      <c r="F135" s="21" t="s">
        <v>570</v>
      </c>
      <c r="G135" s="17">
        <v>2015</v>
      </c>
      <c r="H135" s="17" t="s">
        <v>17</v>
      </c>
      <c r="I135" s="80" t="s">
        <v>18</v>
      </c>
      <c r="J135" s="24" t="s">
        <v>527</v>
      </c>
      <c r="K135" s="33"/>
      <c r="L135" s="85"/>
    </row>
    <row r="136" spans="1:12" ht="35.1" customHeight="1" x14ac:dyDescent="0.25">
      <c r="A136" s="17">
        <v>132</v>
      </c>
      <c r="B136" s="29" t="s">
        <v>926</v>
      </c>
      <c r="C136" s="33" t="s">
        <v>13</v>
      </c>
      <c r="D136" s="83" t="s">
        <v>573</v>
      </c>
      <c r="E136" s="62" t="s">
        <v>53</v>
      </c>
      <c r="F136" s="21" t="s">
        <v>574</v>
      </c>
      <c r="G136" s="17">
        <v>2016</v>
      </c>
      <c r="H136" s="17" t="s">
        <v>17</v>
      </c>
      <c r="I136" s="80" t="s">
        <v>18</v>
      </c>
      <c r="J136" s="24" t="s">
        <v>245</v>
      </c>
      <c r="K136" s="33"/>
      <c r="L136" s="85"/>
    </row>
    <row r="137" spans="1:12" ht="35.1" customHeight="1" x14ac:dyDescent="0.25">
      <c r="A137" s="38">
        <v>133</v>
      </c>
      <c r="B137" s="29" t="s">
        <v>927</v>
      </c>
      <c r="C137" s="33" t="s">
        <v>13</v>
      </c>
      <c r="D137" s="83" t="s">
        <v>573</v>
      </c>
      <c r="E137" s="62" t="s">
        <v>53</v>
      </c>
      <c r="F137" s="21" t="s">
        <v>574</v>
      </c>
      <c r="G137" s="17">
        <v>2016</v>
      </c>
      <c r="H137" s="17" t="s">
        <v>17</v>
      </c>
      <c r="I137" s="80" t="s">
        <v>18</v>
      </c>
      <c r="J137" s="24" t="s">
        <v>245</v>
      </c>
      <c r="K137" s="33"/>
      <c r="L137" s="85"/>
    </row>
    <row r="138" spans="1:12" ht="35.1" customHeight="1" x14ac:dyDescent="0.25">
      <c r="A138" s="17">
        <v>134</v>
      </c>
      <c r="B138" s="29" t="s">
        <v>928</v>
      </c>
      <c r="C138" s="33" t="s">
        <v>13</v>
      </c>
      <c r="D138" s="83" t="s">
        <v>577</v>
      </c>
      <c r="E138" s="62" t="s">
        <v>53</v>
      </c>
      <c r="F138" s="21" t="s">
        <v>574</v>
      </c>
      <c r="G138" s="17">
        <v>2016</v>
      </c>
      <c r="H138" s="17" t="s">
        <v>17</v>
      </c>
      <c r="I138" s="80" t="s">
        <v>18</v>
      </c>
      <c r="J138" s="24" t="s">
        <v>245</v>
      </c>
      <c r="K138" s="33"/>
      <c r="L138" s="85"/>
    </row>
    <row r="139" spans="1:12" ht="35.1" customHeight="1" x14ac:dyDescent="0.25">
      <c r="A139" s="38">
        <v>135</v>
      </c>
      <c r="B139" s="29" t="s">
        <v>929</v>
      </c>
      <c r="C139" s="33" t="s">
        <v>13</v>
      </c>
      <c r="D139" s="83" t="s">
        <v>579</v>
      </c>
      <c r="E139" s="62" t="s">
        <v>53</v>
      </c>
      <c r="F139" s="21" t="s">
        <v>574</v>
      </c>
      <c r="G139" s="17">
        <v>2016</v>
      </c>
      <c r="H139" s="17" t="s">
        <v>17</v>
      </c>
      <c r="I139" s="80" t="s">
        <v>18</v>
      </c>
      <c r="J139" s="24" t="s">
        <v>245</v>
      </c>
      <c r="K139" s="33"/>
      <c r="L139" s="85"/>
    </row>
    <row r="140" spans="1:12" ht="35.1" customHeight="1" x14ac:dyDescent="0.25">
      <c r="A140" s="38">
        <v>136</v>
      </c>
      <c r="B140" s="29" t="s">
        <v>930</v>
      </c>
      <c r="C140" s="33" t="s">
        <v>13</v>
      </c>
      <c r="D140" s="83" t="s">
        <v>581</v>
      </c>
      <c r="E140" s="62" t="s">
        <v>53</v>
      </c>
      <c r="F140" s="21" t="s">
        <v>582</v>
      </c>
      <c r="G140" s="17">
        <v>2016</v>
      </c>
      <c r="H140" s="17" t="s">
        <v>17</v>
      </c>
      <c r="I140" s="80" t="s">
        <v>18</v>
      </c>
      <c r="J140" s="24" t="s">
        <v>245</v>
      </c>
      <c r="K140" s="33"/>
      <c r="L140" s="85"/>
    </row>
    <row r="141" spans="1:12" ht="35.1" customHeight="1" x14ac:dyDescent="0.25">
      <c r="A141" s="17">
        <v>137</v>
      </c>
      <c r="B141" s="29" t="s">
        <v>932</v>
      </c>
      <c r="C141" s="33" t="s">
        <v>13</v>
      </c>
      <c r="D141" s="83" t="s">
        <v>586</v>
      </c>
      <c r="E141" s="62" t="s">
        <v>53</v>
      </c>
      <c r="F141" s="21" t="s">
        <v>587</v>
      </c>
      <c r="G141" s="17">
        <v>2016</v>
      </c>
      <c r="H141" s="17" t="s">
        <v>17</v>
      </c>
      <c r="I141" s="80" t="s">
        <v>18</v>
      </c>
      <c r="J141" s="24" t="s">
        <v>245</v>
      </c>
      <c r="K141" s="33"/>
      <c r="L141" s="85"/>
    </row>
    <row r="142" spans="1:12" ht="35.1" customHeight="1" x14ac:dyDescent="0.25">
      <c r="A142" s="38">
        <v>138</v>
      </c>
      <c r="B142" s="29" t="s">
        <v>596</v>
      </c>
      <c r="C142" s="33" t="s">
        <v>13</v>
      </c>
      <c r="D142" s="83" t="s">
        <v>597</v>
      </c>
      <c r="E142" s="62" t="s">
        <v>53</v>
      </c>
      <c r="F142" s="21" t="s">
        <v>86</v>
      </c>
      <c r="G142" s="17">
        <v>2017</v>
      </c>
      <c r="H142" s="17" t="s">
        <v>17</v>
      </c>
      <c r="I142" s="80" t="s">
        <v>18</v>
      </c>
      <c r="J142" s="24" t="s">
        <v>559</v>
      </c>
      <c r="K142" s="33"/>
      <c r="L142" s="85"/>
    </row>
    <row r="143" spans="1:12" ht="35.1" customHeight="1" x14ac:dyDescent="0.25">
      <c r="A143" s="17">
        <v>139</v>
      </c>
      <c r="B143" s="29" t="s">
        <v>598</v>
      </c>
      <c r="C143" s="33" t="s">
        <v>13</v>
      </c>
      <c r="D143" s="83" t="s">
        <v>599</v>
      </c>
      <c r="E143" s="62" t="s">
        <v>53</v>
      </c>
      <c r="F143" s="21" t="s">
        <v>86</v>
      </c>
      <c r="G143" s="17">
        <v>2017</v>
      </c>
      <c r="H143" s="17" t="s">
        <v>17</v>
      </c>
      <c r="I143" s="80" t="s">
        <v>18</v>
      </c>
      <c r="J143" s="24" t="s">
        <v>129</v>
      </c>
      <c r="K143" s="33"/>
      <c r="L143" s="85"/>
    </row>
    <row r="144" spans="1:12" ht="35.1" customHeight="1" x14ac:dyDescent="0.25">
      <c r="A144" s="38">
        <v>140</v>
      </c>
      <c r="B144" s="29" t="s">
        <v>1139</v>
      </c>
      <c r="C144" s="33" t="s">
        <v>13</v>
      </c>
      <c r="D144" s="91" t="s">
        <v>601</v>
      </c>
      <c r="E144" s="62" t="s">
        <v>53</v>
      </c>
      <c r="F144" s="21" t="s">
        <v>602</v>
      </c>
      <c r="G144" s="17">
        <v>2017</v>
      </c>
      <c r="H144" s="17" t="s">
        <v>17</v>
      </c>
      <c r="I144" s="80" t="s">
        <v>18</v>
      </c>
      <c r="J144" s="24" t="s">
        <v>129</v>
      </c>
      <c r="K144" s="33"/>
      <c r="L144" s="85"/>
    </row>
    <row r="145" spans="1:12" ht="35.1" customHeight="1" x14ac:dyDescent="0.25">
      <c r="A145" s="38">
        <v>141</v>
      </c>
      <c r="B145" s="95" t="s">
        <v>939</v>
      </c>
      <c r="C145" s="258" t="s">
        <v>13</v>
      </c>
      <c r="D145" s="91" t="s">
        <v>940</v>
      </c>
      <c r="E145" s="62" t="s">
        <v>53</v>
      </c>
      <c r="F145" s="21" t="s">
        <v>941</v>
      </c>
      <c r="G145" s="17">
        <v>2017</v>
      </c>
      <c r="H145" s="17" t="s">
        <v>17</v>
      </c>
      <c r="I145" s="80" t="s">
        <v>18</v>
      </c>
      <c r="J145" s="24" t="s">
        <v>981</v>
      </c>
      <c r="K145" s="33" t="s">
        <v>1141</v>
      </c>
      <c r="L145" s="85"/>
    </row>
    <row r="146" spans="1:12" ht="35.1" customHeight="1" x14ac:dyDescent="0.25">
      <c r="A146" s="17">
        <v>142</v>
      </c>
      <c r="B146" s="95" t="s">
        <v>942</v>
      </c>
      <c r="C146" s="258" t="s">
        <v>13</v>
      </c>
      <c r="D146" s="83" t="s">
        <v>943</v>
      </c>
      <c r="E146" s="62" t="s">
        <v>53</v>
      </c>
      <c r="F146" s="21" t="s">
        <v>944</v>
      </c>
      <c r="G146" s="17">
        <v>2017</v>
      </c>
      <c r="H146" s="17" t="s">
        <v>17</v>
      </c>
      <c r="I146" s="80" t="s">
        <v>18</v>
      </c>
      <c r="J146" s="24" t="s">
        <v>864</v>
      </c>
      <c r="K146" s="33"/>
      <c r="L146" s="85"/>
    </row>
    <row r="147" spans="1:12" ht="35.1" customHeight="1" x14ac:dyDescent="0.25">
      <c r="A147" s="38">
        <v>143</v>
      </c>
      <c r="B147" s="29" t="s">
        <v>1144</v>
      </c>
      <c r="C147" s="33" t="s">
        <v>13</v>
      </c>
      <c r="D147" s="85" t="s">
        <v>1145</v>
      </c>
      <c r="E147" s="62" t="s">
        <v>53</v>
      </c>
      <c r="F147" s="21" t="s">
        <v>1018</v>
      </c>
      <c r="G147" s="17">
        <v>2018</v>
      </c>
      <c r="H147" s="17" t="s">
        <v>17</v>
      </c>
      <c r="I147" s="80" t="s">
        <v>18</v>
      </c>
      <c r="J147" s="24" t="s">
        <v>105</v>
      </c>
      <c r="K147" s="33"/>
      <c r="L147" s="85"/>
    </row>
    <row r="148" spans="1:12" ht="35.1" customHeight="1" x14ac:dyDescent="0.25">
      <c r="A148" s="17">
        <v>144</v>
      </c>
      <c r="B148" s="19" t="s">
        <v>1146</v>
      </c>
      <c r="C148" s="39" t="s">
        <v>57</v>
      </c>
      <c r="D148" s="85" t="s">
        <v>1147</v>
      </c>
      <c r="E148" s="71" t="s">
        <v>53</v>
      </c>
      <c r="F148" s="38" t="s">
        <v>1018</v>
      </c>
      <c r="G148" s="17">
        <v>2018</v>
      </c>
      <c r="H148" s="17" t="s">
        <v>17</v>
      </c>
      <c r="I148" s="80" t="s">
        <v>18</v>
      </c>
      <c r="J148" s="24" t="s">
        <v>105</v>
      </c>
      <c r="K148" s="33"/>
      <c r="L148" s="85"/>
    </row>
    <row r="149" spans="1:12" ht="35.1" customHeight="1" x14ac:dyDescent="0.25">
      <c r="A149" s="38">
        <v>145</v>
      </c>
      <c r="B149" s="29" t="s">
        <v>1148</v>
      </c>
      <c r="C149" s="33" t="s">
        <v>57</v>
      </c>
      <c r="D149" s="85" t="s">
        <v>1149</v>
      </c>
      <c r="E149" s="62" t="s">
        <v>53</v>
      </c>
      <c r="F149" s="21" t="s">
        <v>1018</v>
      </c>
      <c r="G149" s="17">
        <v>2018</v>
      </c>
      <c r="H149" s="17" t="s">
        <v>17</v>
      </c>
      <c r="I149" s="80" t="s">
        <v>18</v>
      </c>
      <c r="J149" s="24" t="s">
        <v>105</v>
      </c>
      <c r="K149" s="33"/>
      <c r="L149" s="85"/>
    </row>
    <row r="150" spans="1:12" ht="35.1" customHeight="1" x14ac:dyDescent="0.25">
      <c r="A150" s="38">
        <v>146</v>
      </c>
      <c r="B150" s="18" t="s">
        <v>1150</v>
      </c>
      <c r="C150" s="33" t="s">
        <v>13</v>
      </c>
      <c r="D150" s="85" t="s">
        <v>1151</v>
      </c>
      <c r="E150" s="62" t="s">
        <v>53</v>
      </c>
      <c r="F150" s="21" t="s">
        <v>1152</v>
      </c>
      <c r="G150" s="17">
        <v>2018</v>
      </c>
      <c r="H150" s="17" t="s">
        <v>17</v>
      </c>
      <c r="I150" s="80" t="s">
        <v>18</v>
      </c>
      <c r="J150" s="24" t="s">
        <v>105</v>
      </c>
      <c r="K150" s="33"/>
      <c r="L150" s="85"/>
    </row>
    <row r="151" spans="1:12" ht="35.1" customHeight="1" x14ac:dyDescent="0.25">
      <c r="A151" s="17">
        <v>147</v>
      </c>
      <c r="B151" s="18" t="s">
        <v>1153</v>
      </c>
      <c r="C151" s="33" t="s">
        <v>13</v>
      </c>
      <c r="D151" s="85" t="s">
        <v>1154</v>
      </c>
      <c r="E151" s="62" t="s">
        <v>53</v>
      </c>
      <c r="F151" s="21" t="s">
        <v>1155</v>
      </c>
      <c r="G151" s="17">
        <v>2018</v>
      </c>
      <c r="H151" s="17" t="s">
        <v>17</v>
      </c>
      <c r="I151" s="80" t="s">
        <v>18</v>
      </c>
      <c r="J151" s="24" t="s">
        <v>154</v>
      </c>
      <c r="K151" s="33"/>
      <c r="L151" s="85"/>
    </row>
    <row r="152" spans="1:12" ht="35.1" customHeight="1" x14ac:dyDescent="0.25">
      <c r="A152" s="38">
        <v>148</v>
      </c>
      <c r="B152" s="18" t="s">
        <v>1159</v>
      </c>
      <c r="C152" s="33" t="s">
        <v>13</v>
      </c>
      <c r="D152" s="85" t="s">
        <v>1160</v>
      </c>
      <c r="E152" s="62" t="s">
        <v>53</v>
      </c>
      <c r="F152" s="21" t="s">
        <v>1050</v>
      </c>
      <c r="G152" s="17">
        <v>2018</v>
      </c>
      <c r="H152" s="122" t="s">
        <v>39</v>
      </c>
      <c r="I152" s="80" t="s">
        <v>18</v>
      </c>
      <c r="J152" s="24" t="s">
        <v>154</v>
      </c>
      <c r="K152" s="33"/>
      <c r="L152" s="85"/>
    </row>
    <row r="153" spans="1:12" ht="35.1" hidden="1" customHeight="1" x14ac:dyDescent="0.25">
      <c r="A153" s="17">
        <v>149</v>
      </c>
      <c r="B153" s="34" t="s">
        <v>948</v>
      </c>
      <c r="C153" s="39" t="s">
        <v>13</v>
      </c>
      <c r="D153" s="90" t="s">
        <v>949</v>
      </c>
      <c r="E153" s="19" t="s">
        <v>950</v>
      </c>
      <c r="F153" s="38" t="s">
        <v>951</v>
      </c>
      <c r="G153" s="38">
        <v>2017</v>
      </c>
      <c r="H153" s="17" t="s">
        <v>17</v>
      </c>
      <c r="I153" s="80" t="s">
        <v>18</v>
      </c>
      <c r="J153" s="24" t="s">
        <v>129</v>
      </c>
      <c r="K153" s="33"/>
      <c r="L153" s="85"/>
    </row>
    <row r="154" spans="1:12" s="96" customFormat="1" ht="35.1" hidden="1" customHeight="1" x14ac:dyDescent="0.25">
      <c r="A154" s="38">
        <v>150</v>
      </c>
      <c r="B154" s="19" t="s">
        <v>603</v>
      </c>
      <c r="C154" s="39" t="s">
        <v>13</v>
      </c>
      <c r="D154" s="93" t="s">
        <v>604</v>
      </c>
      <c r="E154" s="71" t="s">
        <v>92</v>
      </c>
      <c r="F154" s="21" t="s">
        <v>952</v>
      </c>
      <c r="G154" s="21">
        <v>2016</v>
      </c>
      <c r="H154" s="122" t="s">
        <v>39</v>
      </c>
      <c r="I154" s="80" t="s">
        <v>18</v>
      </c>
      <c r="J154" s="26" t="s">
        <v>1161</v>
      </c>
      <c r="K154" s="33"/>
      <c r="L154" s="85"/>
    </row>
    <row r="155" spans="1:12" ht="35.1" customHeight="1" x14ac:dyDescent="0.25">
      <c r="A155" s="38">
        <v>151</v>
      </c>
      <c r="B155" s="18" t="s">
        <v>617</v>
      </c>
      <c r="C155" s="33" t="s">
        <v>13</v>
      </c>
      <c r="D155" s="83" t="s">
        <v>618</v>
      </c>
      <c r="E155" s="62" t="s">
        <v>53</v>
      </c>
      <c r="F155" s="36" t="s">
        <v>619</v>
      </c>
      <c r="G155" s="17">
        <v>2011</v>
      </c>
      <c r="H155" s="17" t="s">
        <v>17</v>
      </c>
      <c r="I155" s="46" t="s">
        <v>1166</v>
      </c>
      <c r="J155" s="22" t="s">
        <v>1167</v>
      </c>
      <c r="K155" s="81"/>
      <c r="L155" s="85"/>
    </row>
    <row r="156" spans="1:12" ht="35.1" customHeight="1" x14ac:dyDescent="0.25">
      <c r="A156" s="17">
        <v>152</v>
      </c>
      <c r="B156" s="18" t="s">
        <v>960</v>
      </c>
      <c r="C156" s="33" t="s">
        <v>13</v>
      </c>
      <c r="D156" s="91" t="s">
        <v>961</v>
      </c>
      <c r="E156" s="62" t="s">
        <v>53</v>
      </c>
      <c r="F156" s="36" t="s">
        <v>962</v>
      </c>
      <c r="G156" s="17">
        <v>2017</v>
      </c>
      <c r="H156" s="17" t="s">
        <v>17</v>
      </c>
      <c r="I156" s="46" t="s">
        <v>1166</v>
      </c>
      <c r="J156" s="24" t="s">
        <v>931</v>
      </c>
      <c r="K156" s="81"/>
      <c r="L156" s="85"/>
    </row>
    <row r="157" spans="1:12" ht="35.1" customHeight="1" x14ac:dyDescent="0.25">
      <c r="A157" s="38">
        <v>153</v>
      </c>
      <c r="B157" s="18" t="s">
        <v>613</v>
      </c>
      <c r="C157" s="33" t="s">
        <v>13</v>
      </c>
      <c r="D157" s="83" t="s">
        <v>614</v>
      </c>
      <c r="E157" s="62" t="s">
        <v>53</v>
      </c>
      <c r="F157" s="36" t="s">
        <v>615</v>
      </c>
      <c r="G157" s="17">
        <v>2011</v>
      </c>
      <c r="H157" s="17" t="s">
        <v>17</v>
      </c>
      <c r="I157" s="46" t="s">
        <v>1166</v>
      </c>
      <c r="J157" s="22" t="s">
        <v>652</v>
      </c>
      <c r="K157" s="81"/>
      <c r="L157" s="85"/>
    </row>
    <row r="158" spans="1:12" ht="35.1" customHeight="1" x14ac:dyDescent="0.25">
      <c r="A158" s="17">
        <v>154</v>
      </c>
      <c r="B158" s="18" t="s">
        <v>621</v>
      </c>
      <c r="C158" s="33" t="s">
        <v>57</v>
      </c>
      <c r="D158" s="83" t="s">
        <v>622</v>
      </c>
      <c r="E158" s="62" t="s">
        <v>53</v>
      </c>
      <c r="F158" s="36" t="s">
        <v>623</v>
      </c>
      <c r="G158" s="17">
        <v>2011</v>
      </c>
      <c r="H158" s="17" t="s">
        <v>17</v>
      </c>
      <c r="I158" s="46" t="s">
        <v>1166</v>
      </c>
      <c r="J158" s="22" t="s">
        <v>652</v>
      </c>
      <c r="K158" s="81"/>
      <c r="L158" s="85"/>
    </row>
    <row r="159" spans="1:12" ht="35.1" customHeight="1" x14ac:dyDescent="0.25">
      <c r="A159" s="38">
        <v>155</v>
      </c>
      <c r="B159" s="18" t="s">
        <v>624</v>
      </c>
      <c r="C159" s="33" t="s">
        <v>57</v>
      </c>
      <c r="D159" s="83" t="s">
        <v>625</v>
      </c>
      <c r="E159" s="62" t="s">
        <v>53</v>
      </c>
      <c r="F159" s="36" t="s">
        <v>626</v>
      </c>
      <c r="G159" s="17">
        <v>2014</v>
      </c>
      <c r="H159" s="17" t="s">
        <v>17</v>
      </c>
      <c r="I159" s="46" t="s">
        <v>1166</v>
      </c>
      <c r="J159" s="24" t="s">
        <v>1168</v>
      </c>
      <c r="K159" s="81"/>
      <c r="L159" s="85"/>
    </row>
    <row r="160" spans="1:12" ht="35.1" customHeight="1" x14ac:dyDescent="0.25">
      <c r="A160" s="38">
        <v>156</v>
      </c>
      <c r="B160" s="23" t="s">
        <v>964</v>
      </c>
      <c r="C160" s="80" t="s">
        <v>57</v>
      </c>
      <c r="D160" s="83" t="s">
        <v>629</v>
      </c>
      <c r="E160" s="62" t="s">
        <v>53</v>
      </c>
      <c r="F160" s="36" t="s">
        <v>630</v>
      </c>
      <c r="G160" s="17">
        <v>2016</v>
      </c>
      <c r="H160" s="17" t="s">
        <v>17</v>
      </c>
      <c r="I160" s="46" t="s">
        <v>1166</v>
      </c>
      <c r="J160" s="24" t="s">
        <v>752</v>
      </c>
      <c r="K160" s="81"/>
      <c r="L160" s="85"/>
    </row>
    <row r="161" spans="1:12" ht="35.1" customHeight="1" x14ac:dyDescent="0.25">
      <c r="A161" s="17">
        <v>157</v>
      </c>
      <c r="B161" s="23" t="s">
        <v>966</v>
      </c>
      <c r="C161" s="80" t="s">
        <v>57</v>
      </c>
      <c r="D161" s="83" t="s">
        <v>967</v>
      </c>
      <c r="E161" s="62" t="s">
        <v>53</v>
      </c>
      <c r="F161" s="36" t="s">
        <v>962</v>
      </c>
      <c r="G161" s="17">
        <v>2017</v>
      </c>
      <c r="H161" s="17" t="s">
        <v>17</v>
      </c>
      <c r="I161" s="46" t="s">
        <v>1166</v>
      </c>
      <c r="J161" s="24" t="s">
        <v>931</v>
      </c>
      <c r="K161" s="81"/>
      <c r="L161" s="85"/>
    </row>
    <row r="162" spans="1:12" s="118" customFormat="1" ht="35.1" hidden="1" customHeight="1" x14ac:dyDescent="0.25">
      <c r="A162" s="38">
        <v>158</v>
      </c>
      <c r="B162" s="34" t="s">
        <v>974</v>
      </c>
      <c r="C162" s="39" t="s">
        <v>13</v>
      </c>
      <c r="D162" s="90" t="s">
        <v>638</v>
      </c>
      <c r="E162" s="41" t="s">
        <v>639</v>
      </c>
      <c r="F162" s="39" t="s">
        <v>640</v>
      </c>
      <c r="G162" s="39">
        <v>2011</v>
      </c>
      <c r="H162" s="39" t="s">
        <v>17</v>
      </c>
      <c r="I162" s="19" t="s">
        <v>641</v>
      </c>
      <c r="J162" s="19" t="s">
        <v>1169</v>
      </c>
      <c r="K162" s="124"/>
      <c r="L162" s="124"/>
    </row>
    <row r="163" spans="1:12" ht="35.1" customHeight="1" x14ac:dyDescent="0.25">
      <c r="A163" s="38">
        <v>159</v>
      </c>
      <c r="B163" s="18" t="s">
        <v>979</v>
      </c>
      <c r="C163" s="33" t="s">
        <v>57</v>
      </c>
      <c r="D163" s="83" t="s">
        <v>649</v>
      </c>
      <c r="E163" s="62" t="s">
        <v>44</v>
      </c>
      <c r="F163" s="21" t="s">
        <v>650</v>
      </c>
      <c r="G163" s="17">
        <v>2009</v>
      </c>
      <c r="H163" s="17" t="s">
        <v>17</v>
      </c>
      <c r="I163" s="46" t="s">
        <v>1170</v>
      </c>
      <c r="J163" s="24" t="s">
        <v>826</v>
      </c>
      <c r="K163" s="33"/>
      <c r="L163" s="85"/>
    </row>
    <row r="164" spans="1:12" ht="35.1" customHeight="1" x14ac:dyDescent="0.25">
      <c r="A164" s="38">
        <v>160</v>
      </c>
      <c r="B164" s="18" t="s">
        <v>987</v>
      </c>
      <c r="C164" s="33" t="s">
        <v>13</v>
      </c>
      <c r="D164" s="83" t="s">
        <v>664</v>
      </c>
      <c r="E164" s="62" t="s">
        <v>53</v>
      </c>
      <c r="F164" s="21" t="s">
        <v>665</v>
      </c>
      <c r="G164" s="17">
        <v>2010</v>
      </c>
      <c r="H164" s="17" t="s">
        <v>17</v>
      </c>
      <c r="I164" s="46" t="s">
        <v>1170</v>
      </c>
      <c r="J164" s="22" t="s">
        <v>1171</v>
      </c>
      <c r="K164" s="33"/>
      <c r="L164" s="85"/>
    </row>
    <row r="165" spans="1:12" ht="35.1" customHeight="1" x14ac:dyDescent="0.25">
      <c r="A165" s="17">
        <v>161</v>
      </c>
      <c r="B165" s="32" t="s">
        <v>691</v>
      </c>
      <c r="C165" s="38" t="s">
        <v>13</v>
      </c>
      <c r="D165" s="93" t="s">
        <v>692</v>
      </c>
      <c r="E165" s="71" t="s">
        <v>693</v>
      </c>
      <c r="F165" s="21" t="s">
        <v>694</v>
      </c>
      <c r="G165" s="17">
        <v>2016</v>
      </c>
      <c r="H165" s="17" t="s">
        <v>17</v>
      </c>
      <c r="I165" s="87" t="s">
        <v>673</v>
      </c>
      <c r="J165" s="24" t="s">
        <v>1178</v>
      </c>
      <c r="K165" s="81"/>
      <c r="L165" s="85"/>
    </row>
    <row r="166" spans="1:12" ht="35.1" customHeight="1" x14ac:dyDescent="0.25">
      <c r="A166" s="38">
        <v>162</v>
      </c>
      <c r="B166" s="34" t="s">
        <v>990</v>
      </c>
      <c r="C166" s="39" t="s">
        <v>13</v>
      </c>
      <c r="D166" s="93" t="s">
        <v>991</v>
      </c>
      <c r="E166" s="71" t="s">
        <v>53</v>
      </c>
      <c r="F166" s="21" t="s">
        <v>992</v>
      </c>
      <c r="G166" s="17">
        <v>2018</v>
      </c>
      <c r="H166" s="17" t="s">
        <v>17</v>
      </c>
      <c r="I166" s="87" t="s">
        <v>673</v>
      </c>
      <c r="J166" s="24" t="s">
        <v>137</v>
      </c>
      <c r="K166" s="81"/>
      <c r="L166" s="85"/>
    </row>
    <row r="167" spans="1:12" ht="35.1" customHeight="1" x14ac:dyDescent="0.25">
      <c r="A167" s="38">
        <v>163</v>
      </c>
      <c r="B167" s="18" t="s">
        <v>994</v>
      </c>
      <c r="C167" s="33" t="s">
        <v>57</v>
      </c>
      <c r="D167" s="83" t="s">
        <v>706</v>
      </c>
      <c r="E167" s="62" t="s">
        <v>53</v>
      </c>
      <c r="F167" s="21" t="s">
        <v>707</v>
      </c>
      <c r="G167" s="17">
        <v>2016</v>
      </c>
      <c r="H167" s="17" t="s">
        <v>17</v>
      </c>
      <c r="I167" s="46" t="s">
        <v>1179</v>
      </c>
      <c r="J167" s="24" t="s">
        <v>544</v>
      </c>
      <c r="K167" s="33"/>
      <c r="L167" s="85"/>
    </row>
    <row r="168" spans="1:12" ht="35.1" customHeight="1" x14ac:dyDescent="0.25">
      <c r="A168" s="38">
        <v>164</v>
      </c>
      <c r="B168" s="18" t="s">
        <v>685</v>
      </c>
      <c r="C168" s="33" t="s">
        <v>13</v>
      </c>
      <c r="D168" s="83" t="s">
        <v>686</v>
      </c>
      <c r="E168" s="62" t="s">
        <v>53</v>
      </c>
      <c r="F168" s="21" t="s">
        <v>687</v>
      </c>
      <c r="G168" s="17">
        <v>2010</v>
      </c>
      <c r="H168" s="17" t="s">
        <v>17</v>
      </c>
      <c r="I168" s="46" t="s">
        <v>1179</v>
      </c>
      <c r="J168" s="24" t="s">
        <v>1180</v>
      </c>
      <c r="K168" s="33"/>
      <c r="L168" s="85"/>
    </row>
    <row r="169" spans="1:12" ht="35.1" customHeight="1" x14ac:dyDescent="0.25">
      <c r="A169" s="17">
        <v>165</v>
      </c>
      <c r="B169" s="18" t="s">
        <v>689</v>
      </c>
      <c r="C169" s="33" t="s">
        <v>57</v>
      </c>
      <c r="D169" s="91" t="s">
        <v>690</v>
      </c>
      <c r="E169" s="62" t="s">
        <v>53</v>
      </c>
      <c r="F169" s="21" t="s">
        <v>630</v>
      </c>
      <c r="G169" s="17">
        <v>2016</v>
      </c>
      <c r="H169" s="42" t="s">
        <v>17</v>
      </c>
      <c r="I169" s="46" t="s">
        <v>1179</v>
      </c>
      <c r="J169" s="24" t="s">
        <v>1181</v>
      </c>
      <c r="K169" s="33"/>
      <c r="L169" s="85"/>
    </row>
    <row r="170" spans="1:12" ht="35.1" customHeight="1" x14ac:dyDescent="0.25">
      <c r="A170" s="38">
        <v>166</v>
      </c>
      <c r="B170" s="18" t="s">
        <v>701</v>
      </c>
      <c r="C170" s="33" t="s">
        <v>57</v>
      </c>
      <c r="D170" s="83" t="s">
        <v>702</v>
      </c>
      <c r="E170" s="62" t="s">
        <v>693</v>
      </c>
      <c r="F170" s="21" t="s">
        <v>698</v>
      </c>
      <c r="G170" s="17">
        <v>2016</v>
      </c>
      <c r="H170" s="42" t="s">
        <v>39</v>
      </c>
      <c r="I170" s="46" t="s">
        <v>1179</v>
      </c>
      <c r="J170" s="24" t="s">
        <v>245</v>
      </c>
      <c r="K170" s="33"/>
      <c r="L170" s="85"/>
    </row>
    <row r="171" spans="1:12" ht="35.1" customHeight="1" x14ac:dyDescent="0.25">
      <c r="A171" s="38">
        <v>167</v>
      </c>
      <c r="B171" s="34" t="s">
        <v>1182</v>
      </c>
      <c r="C171" s="39" t="s">
        <v>13</v>
      </c>
      <c r="D171" s="85" t="s">
        <v>1183</v>
      </c>
      <c r="E171" s="71" t="s">
        <v>693</v>
      </c>
      <c r="F171" s="89" t="s">
        <v>1184</v>
      </c>
      <c r="G171" s="17">
        <v>2018</v>
      </c>
      <c r="H171" s="42" t="s">
        <v>17</v>
      </c>
      <c r="I171" s="46" t="s">
        <v>1179</v>
      </c>
      <c r="J171" s="24" t="s">
        <v>40</v>
      </c>
      <c r="K171" t="s">
        <v>1428</v>
      </c>
      <c r="L171" s="87"/>
    </row>
    <row r="172" spans="1:12" ht="35.1" customHeight="1" x14ac:dyDescent="0.25">
      <c r="A172" s="38">
        <v>168</v>
      </c>
      <c r="B172" s="18" t="s">
        <v>1185</v>
      </c>
      <c r="C172" s="33" t="s">
        <v>13</v>
      </c>
      <c r="D172" s="85" t="s">
        <v>1186</v>
      </c>
      <c r="E172" s="62" t="s">
        <v>693</v>
      </c>
      <c r="F172" s="21" t="s">
        <v>1187</v>
      </c>
      <c r="G172" s="17">
        <v>2018</v>
      </c>
      <c r="H172" s="42" t="s">
        <v>39</v>
      </c>
      <c r="I172" s="46" t="s">
        <v>1179</v>
      </c>
      <c r="J172" s="24" t="s">
        <v>105</v>
      </c>
      <c r="K172" s="33"/>
      <c r="L172" s="85"/>
    </row>
    <row r="174" spans="1:12" ht="21" x14ac:dyDescent="0.35">
      <c r="A174" s="233"/>
      <c r="C174" s="318" t="s">
        <v>1455</v>
      </c>
      <c r="D174" s="318"/>
      <c r="E174" s="318"/>
    </row>
    <row r="178" spans="1:12" x14ac:dyDescent="0.25">
      <c r="A178" s="170" t="s">
        <v>1447</v>
      </c>
      <c r="B178" s="186"/>
      <c r="C178" s="191"/>
    </row>
    <row r="179" spans="1:12" ht="35.1" customHeight="1" x14ac:dyDescent="0.25">
      <c r="A179" s="184">
        <v>1</v>
      </c>
      <c r="B179" s="179" t="s">
        <v>1156</v>
      </c>
      <c r="C179" s="180" t="s">
        <v>13</v>
      </c>
      <c r="D179" s="185" t="s">
        <v>1157</v>
      </c>
      <c r="E179" s="193" t="s">
        <v>53</v>
      </c>
      <c r="F179" s="184" t="s">
        <v>1158</v>
      </c>
      <c r="G179" s="184">
        <v>2019</v>
      </c>
      <c r="H179" s="184" t="s">
        <v>17</v>
      </c>
      <c r="I179" s="229" t="s">
        <v>18</v>
      </c>
      <c r="J179" s="185" t="s">
        <v>674</v>
      </c>
      <c r="K179" s="180"/>
      <c r="L179" s="244"/>
    </row>
    <row r="180" spans="1:12" ht="17.25" customHeight="1" x14ac:dyDescent="0.25"/>
    <row r="181" spans="1:12" x14ac:dyDescent="0.25">
      <c r="A181" s="141" t="s">
        <v>1448</v>
      </c>
      <c r="B181" s="127"/>
      <c r="C181" s="195"/>
      <c r="D181" s="127"/>
      <c r="E181" s="127"/>
      <c r="F181" s="195"/>
      <c r="G181" s="195"/>
      <c r="H181" s="195"/>
      <c r="I181" s="127"/>
      <c r="J181" s="128"/>
      <c r="K181" s="127"/>
      <c r="L181" s="127"/>
    </row>
    <row r="182" spans="1:12" s="222" customFormat="1" ht="35.1" customHeight="1" x14ac:dyDescent="0.25">
      <c r="A182" s="152">
        <v>1</v>
      </c>
      <c r="B182" s="149" t="s">
        <v>766</v>
      </c>
      <c r="C182" s="152" t="s">
        <v>13</v>
      </c>
      <c r="D182" s="223" t="s">
        <v>767</v>
      </c>
      <c r="E182" s="219" t="s">
        <v>768</v>
      </c>
      <c r="F182" s="220" t="s">
        <v>769</v>
      </c>
      <c r="G182" s="152">
        <v>2016</v>
      </c>
      <c r="H182" s="152" t="s">
        <v>17</v>
      </c>
      <c r="I182" s="221" t="s">
        <v>96</v>
      </c>
      <c r="J182" s="152" t="s">
        <v>744</v>
      </c>
      <c r="K182" s="152" t="s">
        <v>770</v>
      </c>
      <c r="L182" s="218"/>
    </row>
    <row r="183" spans="1:12" s="134" customFormat="1" ht="35.1" customHeight="1" x14ac:dyDescent="0.25">
      <c r="A183" s="152">
        <v>2</v>
      </c>
      <c r="B183" s="149" t="s">
        <v>264</v>
      </c>
      <c r="C183" s="152" t="s">
        <v>13</v>
      </c>
      <c r="D183" s="223" t="s">
        <v>265</v>
      </c>
      <c r="E183" s="150" t="s">
        <v>53</v>
      </c>
      <c r="F183" s="152" t="s">
        <v>86</v>
      </c>
      <c r="G183" s="152">
        <v>2017</v>
      </c>
      <c r="H183" s="152" t="s">
        <v>39</v>
      </c>
      <c r="I183" s="221" t="s">
        <v>166</v>
      </c>
      <c r="J183" s="150" t="s">
        <v>1070</v>
      </c>
      <c r="K183" s="152" t="s">
        <v>1071</v>
      </c>
      <c r="L183" s="224"/>
    </row>
    <row r="184" spans="1:12" s="134" customFormat="1" ht="35.1" customHeight="1" x14ac:dyDescent="0.25">
      <c r="A184" s="152">
        <v>3</v>
      </c>
      <c r="B184" s="149" t="s">
        <v>1072</v>
      </c>
      <c r="C184" s="152" t="s">
        <v>57</v>
      </c>
      <c r="D184" s="224" t="s">
        <v>799</v>
      </c>
      <c r="E184" s="150" t="s">
        <v>92</v>
      </c>
      <c r="F184" s="220" t="s">
        <v>1073</v>
      </c>
      <c r="G184" s="152">
        <v>2018</v>
      </c>
      <c r="H184" s="152" t="s">
        <v>39</v>
      </c>
      <c r="I184" s="221" t="s">
        <v>166</v>
      </c>
      <c r="J184" s="150" t="s">
        <v>482</v>
      </c>
      <c r="K184" s="221" t="s">
        <v>770</v>
      </c>
      <c r="L184" s="224"/>
    </row>
    <row r="185" spans="1:12" s="134" customFormat="1" ht="35.1" customHeight="1" x14ac:dyDescent="0.25">
      <c r="A185" s="152">
        <v>4</v>
      </c>
      <c r="B185" s="150" t="s">
        <v>1172</v>
      </c>
      <c r="C185" s="152" t="s">
        <v>57</v>
      </c>
      <c r="D185" s="224" t="s">
        <v>1173</v>
      </c>
      <c r="E185" s="199" t="s">
        <v>92</v>
      </c>
      <c r="F185" s="152" t="s">
        <v>1174</v>
      </c>
      <c r="G185" s="152">
        <v>2018</v>
      </c>
      <c r="H185" s="152" t="s">
        <v>39</v>
      </c>
      <c r="I185" s="154" t="s">
        <v>1170</v>
      </c>
      <c r="J185" s="150" t="s">
        <v>272</v>
      </c>
      <c r="K185" s="152" t="s">
        <v>1175</v>
      </c>
      <c r="L185" s="224"/>
    </row>
    <row r="186" spans="1:12" s="134" customFormat="1" ht="35.1" customHeight="1" x14ac:dyDescent="0.25">
      <c r="A186" s="152">
        <v>5</v>
      </c>
      <c r="B186" s="150" t="s">
        <v>670</v>
      </c>
      <c r="C186" s="152" t="s">
        <v>13</v>
      </c>
      <c r="D186" s="149" t="s">
        <v>671</v>
      </c>
      <c r="E186" s="199" t="s">
        <v>28</v>
      </c>
      <c r="F186" s="152" t="s">
        <v>672</v>
      </c>
      <c r="G186" s="152">
        <v>2017</v>
      </c>
      <c r="H186" s="152" t="s">
        <v>17</v>
      </c>
      <c r="I186" s="221" t="s">
        <v>673</v>
      </c>
      <c r="J186" s="150" t="s">
        <v>1176</v>
      </c>
      <c r="K186" s="221" t="s">
        <v>1177</v>
      </c>
      <c r="L186" s="224"/>
    </row>
    <row r="187" spans="1:12" ht="26.25" customHeight="1" x14ac:dyDescent="0.25">
      <c r="A187" s="152">
        <v>6</v>
      </c>
      <c r="B187" s="150" t="s">
        <v>1031</v>
      </c>
      <c r="C187" s="152" t="s">
        <v>13</v>
      </c>
      <c r="D187" s="234" t="s">
        <v>1032</v>
      </c>
      <c r="E187" s="199" t="s">
        <v>53</v>
      </c>
      <c r="F187" s="235" t="s">
        <v>1033</v>
      </c>
      <c r="G187" s="213">
        <v>2018</v>
      </c>
      <c r="H187" s="213" t="s">
        <v>17</v>
      </c>
      <c r="I187" s="221" t="s">
        <v>96</v>
      </c>
      <c r="J187" s="226" t="s">
        <v>1034</v>
      </c>
      <c r="K187" s="152" t="s">
        <v>1035</v>
      </c>
      <c r="L187" s="234"/>
    </row>
    <row r="188" spans="1:12" ht="35.1" customHeight="1" x14ac:dyDescent="0.25">
      <c r="A188" s="152">
        <v>7</v>
      </c>
      <c r="B188" s="236" t="s">
        <v>1450</v>
      </c>
      <c r="C188" s="259" t="s">
        <v>57</v>
      </c>
      <c r="D188" s="237" t="s">
        <v>315</v>
      </c>
      <c r="E188" s="199" t="s">
        <v>53</v>
      </c>
      <c r="F188" s="213" t="s">
        <v>316</v>
      </c>
      <c r="G188" s="213">
        <v>2007</v>
      </c>
      <c r="H188" s="213" t="s">
        <v>17</v>
      </c>
      <c r="I188" s="221" t="s">
        <v>276</v>
      </c>
      <c r="J188" s="132" t="s">
        <v>1088</v>
      </c>
      <c r="K188" s="152" t="s">
        <v>1089</v>
      </c>
      <c r="L188" s="234"/>
    </row>
    <row r="189" spans="1:12" ht="35.1" customHeight="1" x14ac:dyDescent="0.25">
      <c r="A189" s="152">
        <v>8</v>
      </c>
      <c r="B189" s="153" t="s">
        <v>965</v>
      </c>
      <c r="C189" s="221" t="s">
        <v>13</v>
      </c>
      <c r="D189" s="237" t="s">
        <v>633</v>
      </c>
      <c r="E189" s="199" t="s">
        <v>53</v>
      </c>
      <c r="F189" s="238" t="s">
        <v>408</v>
      </c>
      <c r="G189" s="213">
        <v>2014</v>
      </c>
      <c r="H189" s="152" t="s">
        <v>17</v>
      </c>
      <c r="I189" s="227" t="s">
        <v>1166</v>
      </c>
      <c r="J189" s="226" t="s">
        <v>913</v>
      </c>
      <c r="K189" s="234" t="s">
        <v>1131</v>
      </c>
      <c r="L189" s="234"/>
    </row>
    <row r="190" spans="1:12" ht="35.1" customHeight="1" x14ac:dyDescent="0.25">
      <c r="A190" s="152">
        <v>9</v>
      </c>
      <c r="B190" s="132" t="s">
        <v>1162</v>
      </c>
      <c r="C190" s="213" t="s">
        <v>57</v>
      </c>
      <c r="D190" s="234" t="s">
        <v>1052</v>
      </c>
      <c r="E190" s="199" t="s">
        <v>92</v>
      </c>
      <c r="F190" s="239" t="s">
        <v>1163</v>
      </c>
      <c r="G190" s="213">
        <v>2018</v>
      </c>
      <c r="H190" s="152" t="s">
        <v>39</v>
      </c>
      <c r="I190" s="221" t="s">
        <v>18</v>
      </c>
      <c r="J190" s="226" t="s">
        <v>1164</v>
      </c>
      <c r="K190" s="221" t="s">
        <v>1165</v>
      </c>
      <c r="L190" s="234"/>
    </row>
    <row r="191" spans="1:12" ht="35.1" customHeight="1" x14ac:dyDescent="0.25">
      <c r="A191" s="152">
        <v>10</v>
      </c>
      <c r="B191" s="240" t="s">
        <v>945</v>
      </c>
      <c r="C191" s="259" t="s">
        <v>13</v>
      </c>
      <c r="D191" s="241" t="s">
        <v>946</v>
      </c>
      <c r="E191" s="242" t="s">
        <v>53</v>
      </c>
      <c r="F191" s="243" t="s">
        <v>947</v>
      </c>
      <c r="G191" s="243">
        <v>2017</v>
      </c>
      <c r="H191" s="152" t="s">
        <v>17</v>
      </c>
      <c r="I191" s="221" t="s">
        <v>18</v>
      </c>
      <c r="J191" s="226" t="s">
        <v>1142</v>
      </c>
      <c r="K191" s="152" t="s">
        <v>1143</v>
      </c>
      <c r="L191" s="234"/>
    </row>
    <row r="192" spans="1:12" ht="35.1" customHeight="1" x14ac:dyDescent="0.25">
      <c r="A192" s="152">
        <v>11</v>
      </c>
      <c r="B192" s="240" t="s">
        <v>936</v>
      </c>
      <c r="C192" s="259" t="s">
        <v>13</v>
      </c>
      <c r="D192" s="237" t="s">
        <v>937</v>
      </c>
      <c r="E192" s="199" t="s">
        <v>53</v>
      </c>
      <c r="F192" s="213" t="s">
        <v>938</v>
      </c>
      <c r="G192" s="213">
        <v>2017</v>
      </c>
      <c r="H192" s="213" t="s">
        <v>17</v>
      </c>
      <c r="I192" s="221" t="s">
        <v>18</v>
      </c>
      <c r="J192" s="226" t="s">
        <v>147</v>
      </c>
      <c r="K192" s="152" t="s">
        <v>1140</v>
      </c>
      <c r="L192" s="234"/>
    </row>
    <row r="193" spans="1:12" ht="35.1" customHeight="1" x14ac:dyDescent="0.25">
      <c r="A193" s="152">
        <v>12</v>
      </c>
      <c r="B193" s="240" t="s">
        <v>933</v>
      </c>
      <c r="C193" s="259" t="s">
        <v>13</v>
      </c>
      <c r="D193" s="237" t="s">
        <v>592</v>
      </c>
      <c r="E193" s="199" t="s">
        <v>53</v>
      </c>
      <c r="F193" s="213" t="s">
        <v>593</v>
      </c>
      <c r="G193" s="213">
        <v>2016</v>
      </c>
      <c r="H193" s="213" t="s">
        <v>17</v>
      </c>
      <c r="I193" s="221" t="s">
        <v>18</v>
      </c>
      <c r="J193" s="226" t="s">
        <v>931</v>
      </c>
      <c r="K193" s="152" t="s">
        <v>1138</v>
      </c>
      <c r="L193" s="234"/>
    </row>
    <row r="194" spans="1:12" ht="35.1" customHeight="1" x14ac:dyDescent="0.25">
      <c r="A194" s="152">
        <v>13</v>
      </c>
      <c r="B194" s="240" t="s">
        <v>923</v>
      </c>
      <c r="C194" s="259" t="s">
        <v>13</v>
      </c>
      <c r="D194" s="237" t="s">
        <v>565</v>
      </c>
      <c r="E194" s="199" t="s">
        <v>53</v>
      </c>
      <c r="F194" s="213" t="s">
        <v>128</v>
      </c>
      <c r="G194" s="213">
        <v>2015</v>
      </c>
      <c r="H194" s="213" t="s">
        <v>17</v>
      </c>
      <c r="I194" s="221" t="s">
        <v>18</v>
      </c>
      <c r="J194" s="226" t="s">
        <v>527</v>
      </c>
      <c r="K194" s="152" t="s">
        <v>1135</v>
      </c>
      <c r="L194" s="234"/>
    </row>
    <row r="195" spans="1:12" ht="35.1" customHeight="1" x14ac:dyDescent="0.25">
      <c r="A195" s="152">
        <v>14</v>
      </c>
      <c r="B195" s="240" t="s">
        <v>924</v>
      </c>
      <c r="C195" s="259" t="s">
        <v>13</v>
      </c>
      <c r="D195" s="237" t="s">
        <v>567</v>
      </c>
      <c r="E195" s="199" t="s">
        <v>53</v>
      </c>
      <c r="F195" s="213" t="s">
        <v>260</v>
      </c>
      <c r="G195" s="213">
        <v>2015</v>
      </c>
      <c r="H195" s="213" t="s">
        <v>17</v>
      </c>
      <c r="I195" s="221" t="s">
        <v>18</v>
      </c>
      <c r="J195" s="226" t="s">
        <v>1136</v>
      </c>
      <c r="K195" s="152" t="s">
        <v>1137</v>
      </c>
      <c r="L195" s="234"/>
    </row>
    <row r="196" spans="1:12" ht="35.1" customHeight="1" x14ac:dyDescent="0.25">
      <c r="A196" s="152">
        <v>15</v>
      </c>
      <c r="B196" s="236" t="s">
        <v>520</v>
      </c>
      <c r="C196" s="259" t="s">
        <v>57</v>
      </c>
      <c r="D196" s="237" t="s">
        <v>521</v>
      </c>
      <c r="E196" s="199" t="s">
        <v>53</v>
      </c>
      <c r="F196" s="213" t="s">
        <v>522</v>
      </c>
      <c r="G196" s="213">
        <v>2011</v>
      </c>
      <c r="H196" s="213" t="s">
        <v>17</v>
      </c>
      <c r="I196" s="221" t="s">
        <v>18</v>
      </c>
      <c r="J196" s="226" t="s">
        <v>899</v>
      </c>
      <c r="K196" s="152" t="s">
        <v>1131</v>
      </c>
      <c r="L196" s="234"/>
    </row>
    <row r="197" spans="1:12" ht="35.1" customHeight="1" x14ac:dyDescent="0.25">
      <c r="A197" s="152">
        <v>16</v>
      </c>
      <c r="B197" s="236" t="s">
        <v>884</v>
      </c>
      <c r="C197" s="259" t="s">
        <v>13</v>
      </c>
      <c r="D197" s="237" t="s">
        <v>885</v>
      </c>
      <c r="E197" s="199" t="s">
        <v>53</v>
      </c>
      <c r="F197" s="213" t="s">
        <v>886</v>
      </c>
      <c r="G197" s="213">
        <v>2017</v>
      </c>
      <c r="H197" s="213" t="s">
        <v>17</v>
      </c>
      <c r="I197" s="152" t="s">
        <v>1103</v>
      </c>
      <c r="J197" s="226" t="s">
        <v>818</v>
      </c>
      <c r="K197" s="152" t="s">
        <v>1113</v>
      </c>
      <c r="L197" s="234"/>
    </row>
    <row r="198" spans="1:12" s="118" customFormat="1" ht="35.1" customHeight="1" x14ac:dyDescent="0.25">
      <c r="A198" s="152">
        <v>17</v>
      </c>
      <c r="B198" s="150" t="s">
        <v>681</v>
      </c>
      <c r="C198" s="152" t="s">
        <v>13</v>
      </c>
      <c r="D198" s="223" t="s">
        <v>682</v>
      </c>
      <c r="E198" s="150" t="s">
        <v>33</v>
      </c>
      <c r="F198" s="152" t="s">
        <v>683</v>
      </c>
      <c r="G198" s="152">
        <v>2011</v>
      </c>
      <c r="H198" s="152" t="s">
        <v>17</v>
      </c>
      <c r="I198" s="154" t="s">
        <v>1179</v>
      </c>
      <c r="J198" s="132" t="s">
        <v>616</v>
      </c>
      <c r="K198" s="152" t="s">
        <v>1460</v>
      </c>
      <c r="L198" s="224"/>
    </row>
    <row r="199" spans="1:12" s="133" customFormat="1" x14ac:dyDescent="0.25">
      <c r="C199" s="138"/>
      <c r="F199" s="138"/>
      <c r="G199" s="138"/>
      <c r="H199" s="138"/>
      <c r="J199" s="135"/>
    </row>
    <row r="200" spans="1:12" x14ac:dyDescent="0.25">
      <c r="A200" s="155" t="s">
        <v>1449</v>
      </c>
      <c r="B200" s="203"/>
      <c r="C200" s="204"/>
      <c r="D200" s="203"/>
      <c r="E200" s="203"/>
      <c r="F200" s="204"/>
      <c r="G200" s="204"/>
      <c r="H200" s="204"/>
      <c r="I200" s="203"/>
      <c r="J200" s="202"/>
      <c r="K200" s="203"/>
      <c r="L200" s="203"/>
    </row>
    <row r="201" spans="1:12" s="92" customFormat="1" ht="35.1" customHeight="1" x14ac:dyDescent="0.25">
      <c r="A201" s="163">
        <v>1</v>
      </c>
      <c r="B201" s="164" t="s">
        <v>1011</v>
      </c>
      <c r="C201" s="254" t="s">
        <v>13</v>
      </c>
      <c r="D201" s="205" t="s">
        <v>43</v>
      </c>
      <c r="E201" s="206" t="s">
        <v>28</v>
      </c>
      <c r="F201" s="163" t="s">
        <v>45</v>
      </c>
      <c r="G201" s="163">
        <v>2008</v>
      </c>
      <c r="H201" s="163" t="s">
        <v>17</v>
      </c>
      <c r="I201" s="214" t="s">
        <v>24</v>
      </c>
      <c r="J201" s="165" t="s">
        <v>1012</v>
      </c>
      <c r="K201" s="163"/>
      <c r="L201" s="215"/>
    </row>
    <row r="202" spans="1:12" s="92" customFormat="1" ht="35.1" customHeight="1" x14ac:dyDescent="0.25">
      <c r="A202" s="163">
        <v>2</v>
      </c>
      <c r="B202" s="165" t="s">
        <v>803</v>
      </c>
      <c r="C202" s="163" t="s">
        <v>13</v>
      </c>
      <c r="D202" s="215" t="s">
        <v>274</v>
      </c>
      <c r="E202" s="164" t="s">
        <v>28</v>
      </c>
      <c r="F202" s="216" t="s">
        <v>275</v>
      </c>
      <c r="G202" s="163">
        <v>2002</v>
      </c>
      <c r="H202" s="163" t="s">
        <v>17</v>
      </c>
      <c r="I202" s="214" t="s">
        <v>276</v>
      </c>
      <c r="J202" s="164" t="s">
        <v>1077</v>
      </c>
      <c r="K202" s="214"/>
      <c r="L202" s="215"/>
    </row>
    <row r="203" spans="1:12" s="92" customFormat="1" ht="35.1" customHeight="1" x14ac:dyDescent="0.25">
      <c r="A203" s="163">
        <v>3</v>
      </c>
      <c r="B203" s="164" t="s">
        <v>534</v>
      </c>
      <c r="C203" s="163" t="s">
        <v>13</v>
      </c>
      <c r="D203" s="217" t="s">
        <v>535</v>
      </c>
      <c r="E203" s="206" t="s">
        <v>53</v>
      </c>
      <c r="F203" s="163" t="s">
        <v>536</v>
      </c>
      <c r="G203" s="163">
        <v>2014</v>
      </c>
      <c r="H203" s="163" t="s">
        <v>17</v>
      </c>
      <c r="I203" s="214" t="s">
        <v>18</v>
      </c>
      <c r="J203" s="164" t="s">
        <v>858</v>
      </c>
      <c r="K203" s="163"/>
      <c r="L203" s="215"/>
    </row>
  </sheetData>
  <autoFilter ref="A4:L172">
    <filterColumn colId="4">
      <filters>
        <filter val="Asst. Professor"/>
        <filter val="Sr. Asst. Professor"/>
      </filters>
    </filterColumn>
  </autoFilter>
  <mergeCells count="3">
    <mergeCell ref="B3:K3"/>
    <mergeCell ref="C174:E174"/>
    <mergeCell ref="A2:XFD2"/>
  </mergeCells>
  <pageMargins left="0.7" right="0.7" top="0.75" bottom="0.75" header="0.3" footer="0.3"/>
  <pageSetup paperSize="9" scale="51" orientation="landscape" r:id="rId1"/>
  <rowBreaks count="1" manualBreakCount="1">
    <brk id="1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3"/>
  <sheetViews>
    <sheetView view="pageBreakPreview" zoomScale="60" zoomScaleNormal="80" workbookViewId="0">
      <selection activeCell="A3" sqref="A3:XFD3"/>
    </sheetView>
  </sheetViews>
  <sheetFormatPr defaultRowHeight="15" x14ac:dyDescent="0.25"/>
  <cols>
    <col min="2" max="3" width="21.85546875" customWidth="1"/>
    <col min="4" max="4" width="14" customWidth="1"/>
    <col min="5" max="5" width="19.5703125" customWidth="1"/>
    <col min="6" max="6" width="20.42578125" customWidth="1"/>
    <col min="7" max="7" width="16" customWidth="1"/>
    <col min="8" max="8" width="15.7109375" customWidth="1"/>
    <col min="9" max="9" width="17.85546875" customWidth="1"/>
    <col min="10" max="10" width="24.85546875" customWidth="1"/>
    <col min="11" max="11" width="19.5703125" customWidth="1"/>
  </cols>
  <sheetData>
    <row r="1" spans="1:11" ht="29.25" customHeight="1" x14ac:dyDescent="0.4">
      <c r="A1" s="325" t="s">
        <v>1490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26.25" x14ac:dyDescent="0.25">
      <c r="A2" s="7"/>
      <c r="B2" s="324" t="s">
        <v>1188</v>
      </c>
      <c r="C2" s="324"/>
      <c r="D2" s="324"/>
      <c r="E2" s="324"/>
      <c r="F2" s="324"/>
      <c r="G2" s="324"/>
      <c r="H2" s="324"/>
      <c r="I2" s="324"/>
      <c r="J2" s="324"/>
      <c r="K2" s="324"/>
    </row>
    <row r="3" spans="1:11" ht="105" x14ac:dyDescent="0.25">
      <c r="A3" s="10" t="s">
        <v>709</v>
      </c>
      <c r="B3" s="98" t="s">
        <v>2</v>
      </c>
      <c r="C3" s="98" t="s">
        <v>3</v>
      </c>
      <c r="D3" s="10" t="s">
        <v>4</v>
      </c>
      <c r="E3" s="10" t="s">
        <v>5</v>
      </c>
      <c r="F3" s="59" t="s">
        <v>6</v>
      </c>
      <c r="G3" s="10" t="s">
        <v>7</v>
      </c>
      <c r="H3" s="59" t="s">
        <v>8</v>
      </c>
      <c r="I3" s="59" t="s">
        <v>9</v>
      </c>
      <c r="J3" s="59" t="s">
        <v>1189</v>
      </c>
      <c r="K3" s="59" t="s">
        <v>11</v>
      </c>
    </row>
    <row r="4" spans="1:11" ht="50.1" customHeight="1" x14ac:dyDescent="0.25">
      <c r="A4" s="17">
        <v>1</v>
      </c>
      <c r="B4" s="18" t="s">
        <v>843</v>
      </c>
      <c r="C4" s="80" t="s">
        <v>13</v>
      </c>
      <c r="D4" s="42" t="s">
        <v>352</v>
      </c>
      <c r="E4" s="20" t="s">
        <v>1190</v>
      </c>
      <c r="F4" s="21" t="s">
        <v>353</v>
      </c>
      <c r="G4" s="17">
        <v>2005</v>
      </c>
      <c r="H4" s="17" t="s">
        <v>17</v>
      </c>
      <c r="I4" s="20" t="s">
        <v>1191</v>
      </c>
      <c r="J4" s="17" t="s">
        <v>167</v>
      </c>
      <c r="K4" s="39"/>
    </row>
    <row r="5" spans="1:11" ht="50.1" customHeight="1" x14ac:dyDescent="0.25">
      <c r="A5" s="17">
        <v>2</v>
      </c>
      <c r="B5" s="18" t="s">
        <v>712</v>
      </c>
      <c r="C5" s="277" t="s">
        <v>13</v>
      </c>
      <c r="D5" s="99" t="s">
        <v>21</v>
      </c>
      <c r="E5" s="28" t="s">
        <v>22</v>
      </c>
      <c r="F5" s="21" t="s">
        <v>23</v>
      </c>
      <c r="G5" s="17">
        <v>2001</v>
      </c>
      <c r="H5" s="17" t="s">
        <v>17</v>
      </c>
      <c r="I5" s="20" t="s">
        <v>24</v>
      </c>
      <c r="J5" s="17" t="s">
        <v>1192</v>
      </c>
      <c r="K5" s="39"/>
    </row>
    <row r="6" spans="1:11" ht="50.1" customHeight="1" x14ac:dyDescent="0.25">
      <c r="A6" s="17">
        <v>3</v>
      </c>
      <c r="B6" s="34" t="s">
        <v>26</v>
      </c>
      <c r="C6" s="277" t="s">
        <v>13</v>
      </c>
      <c r="D6" s="33" t="s">
        <v>27</v>
      </c>
      <c r="E6" s="20" t="s">
        <v>28</v>
      </c>
      <c r="F6" s="21" t="s">
        <v>29</v>
      </c>
      <c r="G6" s="17">
        <v>1999</v>
      </c>
      <c r="H6" s="17" t="s">
        <v>17</v>
      </c>
      <c r="I6" s="20" t="s">
        <v>24</v>
      </c>
      <c r="J6" s="17" t="s">
        <v>1422</v>
      </c>
      <c r="K6" s="39"/>
    </row>
    <row r="7" spans="1:11" ht="50.1" customHeight="1" x14ac:dyDescent="0.25">
      <c r="A7" s="17">
        <v>4</v>
      </c>
      <c r="B7" s="18" t="s">
        <v>47</v>
      </c>
      <c r="C7" s="277" t="s">
        <v>13</v>
      </c>
      <c r="D7" s="99" t="s">
        <v>48</v>
      </c>
      <c r="E7" s="28" t="s">
        <v>44</v>
      </c>
      <c r="F7" s="21" t="s">
        <v>49</v>
      </c>
      <c r="G7" s="17">
        <v>2013</v>
      </c>
      <c r="H7" s="17" t="s">
        <v>17</v>
      </c>
      <c r="I7" s="20" t="s">
        <v>24</v>
      </c>
      <c r="J7" s="17" t="s">
        <v>1193</v>
      </c>
      <c r="K7" s="39"/>
    </row>
    <row r="8" spans="1:11" ht="50.1" customHeight="1" x14ac:dyDescent="0.25">
      <c r="A8" s="17">
        <v>5</v>
      </c>
      <c r="B8" s="18" t="s">
        <v>976</v>
      </c>
      <c r="C8" s="80" t="s">
        <v>57</v>
      </c>
      <c r="D8" s="42" t="s">
        <v>644</v>
      </c>
      <c r="E8" s="29" t="s">
        <v>33</v>
      </c>
      <c r="F8" s="21" t="s">
        <v>645</v>
      </c>
      <c r="G8" s="17">
        <v>2008</v>
      </c>
      <c r="H8" s="17" t="s">
        <v>17</v>
      </c>
      <c r="I8" s="20" t="s">
        <v>661</v>
      </c>
      <c r="J8" s="17" t="s">
        <v>1194</v>
      </c>
      <c r="K8" s="39"/>
    </row>
    <row r="9" spans="1:11" ht="50.1" customHeight="1" x14ac:dyDescent="0.25">
      <c r="A9" s="17">
        <v>6</v>
      </c>
      <c r="B9" s="18" t="s">
        <v>719</v>
      </c>
      <c r="C9" s="80" t="s">
        <v>13</v>
      </c>
      <c r="D9" s="33" t="s">
        <v>52</v>
      </c>
      <c r="E9" s="28" t="s">
        <v>53</v>
      </c>
      <c r="F9" s="21" t="s">
        <v>720</v>
      </c>
      <c r="G9" s="17">
        <v>2017</v>
      </c>
      <c r="H9" s="17" t="s">
        <v>17</v>
      </c>
      <c r="I9" s="20" t="s">
        <v>24</v>
      </c>
      <c r="J9" s="17" t="s">
        <v>252</v>
      </c>
      <c r="K9" s="39"/>
    </row>
    <row r="10" spans="1:11" ht="50.1" customHeight="1" x14ac:dyDescent="0.25">
      <c r="A10" s="17">
        <v>7</v>
      </c>
      <c r="B10" s="18" t="s">
        <v>1016</v>
      </c>
      <c r="C10" s="80" t="s">
        <v>13</v>
      </c>
      <c r="D10" s="38" t="s">
        <v>1017</v>
      </c>
      <c r="E10" s="28" t="s">
        <v>53</v>
      </c>
      <c r="F10" s="21" t="s">
        <v>1018</v>
      </c>
      <c r="G10" s="17">
        <v>2018</v>
      </c>
      <c r="H10" s="17" t="s">
        <v>17</v>
      </c>
      <c r="I10" s="20" t="s">
        <v>24</v>
      </c>
      <c r="J10" s="17" t="s">
        <v>1195</v>
      </c>
      <c r="K10" s="39" t="s">
        <v>1196</v>
      </c>
    </row>
    <row r="11" spans="1:11" ht="50.1" customHeight="1" x14ac:dyDescent="0.25">
      <c r="A11" s="17">
        <v>8</v>
      </c>
      <c r="B11" s="18" t="s">
        <v>1197</v>
      </c>
      <c r="C11" s="80" t="s">
        <v>13</v>
      </c>
      <c r="D11" s="33" t="s">
        <v>52</v>
      </c>
      <c r="E11" s="28" t="s">
        <v>53</v>
      </c>
      <c r="F11" s="21" t="s">
        <v>54</v>
      </c>
      <c r="G11" s="17">
        <v>2010</v>
      </c>
      <c r="H11" s="17" t="s">
        <v>17</v>
      </c>
      <c r="I11" s="20" t="s">
        <v>24</v>
      </c>
      <c r="J11" s="17" t="s">
        <v>821</v>
      </c>
      <c r="K11" s="39"/>
    </row>
    <row r="12" spans="1:11" ht="50.1" customHeight="1" x14ac:dyDescent="0.25">
      <c r="A12" s="17">
        <v>9</v>
      </c>
      <c r="B12" s="29" t="s">
        <v>1198</v>
      </c>
      <c r="C12" s="80" t="s">
        <v>13</v>
      </c>
      <c r="D12" s="38" t="s">
        <v>1199</v>
      </c>
      <c r="E12" s="28" t="s">
        <v>53</v>
      </c>
      <c r="F12" s="33" t="s">
        <v>1200</v>
      </c>
      <c r="G12" s="17">
        <v>2019</v>
      </c>
      <c r="H12" s="17" t="s">
        <v>17</v>
      </c>
      <c r="I12" s="20" t="s">
        <v>24</v>
      </c>
      <c r="J12" s="17" t="s">
        <v>424</v>
      </c>
      <c r="K12" s="39"/>
    </row>
    <row r="13" spans="1:11" ht="50.1" customHeight="1" x14ac:dyDescent="0.25">
      <c r="A13" s="17">
        <v>10</v>
      </c>
      <c r="B13" s="18" t="s">
        <v>721</v>
      </c>
      <c r="C13" s="80" t="s">
        <v>57</v>
      </c>
      <c r="D13" s="33" t="s">
        <v>58</v>
      </c>
      <c r="E13" s="28" t="s">
        <v>53</v>
      </c>
      <c r="F13" s="21" t="s">
        <v>59</v>
      </c>
      <c r="G13" s="17">
        <v>2010</v>
      </c>
      <c r="H13" s="17" t="s">
        <v>17</v>
      </c>
      <c r="I13" s="20" t="s">
        <v>24</v>
      </c>
      <c r="J13" s="17" t="s">
        <v>821</v>
      </c>
      <c r="K13" s="39"/>
    </row>
    <row r="14" spans="1:11" ht="50.1" customHeight="1" x14ac:dyDescent="0.25">
      <c r="A14" s="17">
        <v>11</v>
      </c>
      <c r="B14" s="18" t="s">
        <v>723</v>
      </c>
      <c r="C14" s="80" t="s">
        <v>13</v>
      </c>
      <c r="D14" s="33" t="s">
        <v>62</v>
      </c>
      <c r="E14" s="28" t="s">
        <v>53</v>
      </c>
      <c r="F14" s="21" t="s">
        <v>63</v>
      </c>
      <c r="G14" s="17">
        <v>2010</v>
      </c>
      <c r="H14" s="17" t="s">
        <v>17</v>
      </c>
      <c r="I14" s="20" t="s">
        <v>24</v>
      </c>
      <c r="J14" s="17" t="s">
        <v>1201</v>
      </c>
      <c r="K14" s="39"/>
    </row>
    <row r="15" spans="1:11" ht="50.1" customHeight="1" x14ac:dyDescent="0.25">
      <c r="A15" s="17">
        <v>12</v>
      </c>
      <c r="B15" s="18" t="s">
        <v>725</v>
      </c>
      <c r="C15" s="80" t="s">
        <v>13</v>
      </c>
      <c r="D15" s="33" t="s">
        <v>66</v>
      </c>
      <c r="E15" s="28" t="s">
        <v>53</v>
      </c>
      <c r="F15" s="21" t="s">
        <v>67</v>
      </c>
      <c r="G15" s="17">
        <v>2012</v>
      </c>
      <c r="H15" s="17" t="s">
        <v>17</v>
      </c>
      <c r="I15" s="20" t="s">
        <v>24</v>
      </c>
      <c r="J15" s="17" t="s">
        <v>1202</v>
      </c>
      <c r="K15" s="39"/>
    </row>
    <row r="16" spans="1:11" ht="50.1" customHeight="1" x14ac:dyDescent="0.25">
      <c r="A16" s="17">
        <v>13</v>
      </c>
      <c r="B16" s="18" t="s">
        <v>726</v>
      </c>
      <c r="C16" s="80" t="s">
        <v>13</v>
      </c>
      <c r="D16" s="33" t="s">
        <v>70</v>
      </c>
      <c r="E16" s="28" t="s">
        <v>53</v>
      </c>
      <c r="F16" s="21" t="s">
        <v>71</v>
      </c>
      <c r="G16" s="17">
        <v>2008</v>
      </c>
      <c r="H16" s="17" t="s">
        <v>17</v>
      </c>
      <c r="I16" s="20" t="s">
        <v>1203</v>
      </c>
      <c r="J16" s="17" t="s">
        <v>1204</v>
      </c>
      <c r="K16" s="39"/>
    </row>
    <row r="17" spans="1:11" ht="50.1" customHeight="1" x14ac:dyDescent="0.25">
      <c r="A17" s="17">
        <v>14</v>
      </c>
      <c r="B17" s="18" t="s">
        <v>729</v>
      </c>
      <c r="C17" s="80" t="s">
        <v>57</v>
      </c>
      <c r="D17" s="33" t="s">
        <v>74</v>
      </c>
      <c r="E17" s="28" t="s">
        <v>53</v>
      </c>
      <c r="F17" s="21" t="s">
        <v>75</v>
      </c>
      <c r="G17" s="17">
        <v>2013</v>
      </c>
      <c r="H17" s="17" t="s">
        <v>17</v>
      </c>
      <c r="I17" s="20" t="s">
        <v>24</v>
      </c>
      <c r="J17" s="17" t="s">
        <v>55</v>
      </c>
      <c r="K17" s="39"/>
    </row>
    <row r="18" spans="1:11" ht="50.1" customHeight="1" x14ac:dyDescent="0.25">
      <c r="A18" s="17">
        <v>15</v>
      </c>
      <c r="B18" s="29" t="s">
        <v>732</v>
      </c>
      <c r="C18" s="80" t="s">
        <v>57</v>
      </c>
      <c r="D18" s="80" t="s">
        <v>81</v>
      </c>
      <c r="E18" s="28" t="s">
        <v>53</v>
      </c>
      <c r="F18" s="21" t="s">
        <v>82</v>
      </c>
      <c r="G18" s="17">
        <v>2012</v>
      </c>
      <c r="H18" s="17" t="s">
        <v>17</v>
      </c>
      <c r="I18" s="20" t="s">
        <v>24</v>
      </c>
      <c r="J18" s="17" t="s">
        <v>1205</v>
      </c>
      <c r="K18" s="39"/>
    </row>
    <row r="19" spans="1:11" ht="50.1" customHeight="1" x14ac:dyDescent="0.25">
      <c r="A19" s="17">
        <v>16</v>
      </c>
      <c r="B19" s="18" t="s">
        <v>985</v>
      </c>
      <c r="C19" s="80" t="s">
        <v>13</v>
      </c>
      <c r="D19" s="42" t="s">
        <v>659</v>
      </c>
      <c r="E19" s="28" t="s">
        <v>53</v>
      </c>
      <c r="F19" s="21" t="s">
        <v>660</v>
      </c>
      <c r="G19" s="17">
        <v>2006</v>
      </c>
      <c r="H19" s="17" t="s">
        <v>17</v>
      </c>
      <c r="I19" s="20" t="s">
        <v>661</v>
      </c>
      <c r="J19" s="17" t="s">
        <v>1206</v>
      </c>
      <c r="K19" s="39"/>
    </row>
    <row r="20" spans="1:11" ht="50.1" customHeight="1" x14ac:dyDescent="0.25">
      <c r="A20" s="17">
        <v>17</v>
      </c>
      <c r="B20" s="18" t="s">
        <v>750</v>
      </c>
      <c r="C20" s="80" t="s">
        <v>13</v>
      </c>
      <c r="D20" s="33" t="s">
        <v>111</v>
      </c>
      <c r="E20" s="28" t="s">
        <v>53</v>
      </c>
      <c r="F20" s="21" t="s">
        <v>1207</v>
      </c>
      <c r="G20" s="17">
        <v>2008</v>
      </c>
      <c r="H20" s="17" t="s">
        <v>17</v>
      </c>
      <c r="I20" s="20" t="s">
        <v>96</v>
      </c>
      <c r="J20" s="17" t="s">
        <v>1204</v>
      </c>
      <c r="K20" s="39"/>
    </row>
    <row r="21" spans="1:11" ht="50.1" customHeight="1" x14ac:dyDescent="0.25">
      <c r="A21" s="17">
        <v>18</v>
      </c>
      <c r="B21" s="34" t="s">
        <v>1208</v>
      </c>
      <c r="C21" s="278" t="s">
        <v>13</v>
      </c>
      <c r="D21" s="38" t="s">
        <v>1209</v>
      </c>
      <c r="E21" s="37" t="s">
        <v>33</v>
      </c>
      <c r="F21" s="39" t="s">
        <v>1210</v>
      </c>
      <c r="G21" s="38">
        <v>2019</v>
      </c>
      <c r="H21" s="17" t="s">
        <v>17</v>
      </c>
      <c r="I21" s="43" t="s">
        <v>96</v>
      </c>
      <c r="J21" s="38" t="s">
        <v>1211</v>
      </c>
      <c r="K21" s="39"/>
    </row>
    <row r="22" spans="1:11" ht="50.1" customHeight="1" x14ac:dyDescent="0.25">
      <c r="A22" s="17">
        <v>19</v>
      </c>
      <c r="B22" s="34" t="s">
        <v>118</v>
      </c>
      <c r="C22" s="278" t="s">
        <v>13</v>
      </c>
      <c r="D22" s="39" t="s">
        <v>119</v>
      </c>
      <c r="E22" s="37" t="s">
        <v>53</v>
      </c>
      <c r="F22" s="38" t="s">
        <v>120</v>
      </c>
      <c r="G22" s="17">
        <v>2014</v>
      </c>
      <c r="H22" s="17" t="s">
        <v>17</v>
      </c>
      <c r="I22" s="20" t="s">
        <v>96</v>
      </c>
      <c r="J22" s="17" t="s">
        <v>1212</v>
      </c>
      <c r="K22" s="39"/>
    </row>
    <row r="23" spans="1:11" ht="50.1" customHeight="1" x14ac:dyDescent="0.25">
      <c r="A23" s="17">
        <v>20</v>
      </c>
      <c r="B23" s="34" t="s">
        <v>753</v>
      </c>
      <c r="C23" s="278" t="s">
        <v>13</v>
      </c>
      <c r="D23" s="39" t="s">
        <v>127</v>
      </c>
      <c r="E23" s="37" t="s">
        <v>53</v>
      </c>
      <c r="F23" s="38" t="s">
        <v>128</v>
      </c>
      <c r="G23" s="17">
        <v>2015</v>
      </c>
      <c r="H23" s="17" t="s">
        <v>17</v>
      </c>
      <c r="I23" s="20" t="s">
        <v>96</v>
      </c>
      <c r="J23" s="17" t="s">
        <v>1213</v>
      </c>
      <c r="K23" s="39"/>
    </row>
    <row r="24" spans="1:11" ht="50.1" customHeight="1" x14ac:dyDescent="0.25">
      <c r="A24" s="17">
        <v>21</v>
      </c>
      <c r="B24" s="34" t="s">
        <v>754</v>
      </c>
      <c r="C24" s="278" t="s">
        <v>13</v>
      </c>
      <c r="D24" s="39" t="s">
        <v>149</v>
      </c>
      <c r="E24" s="37" t="s">
        <v>53</v>
      </c>
      <c r="F24" s="38" t="s">
        <v>150</v>
      </c>
      <c r="G24" s="17">
        <v>2016</v>
      </c>
      <c r="H24" s="17" t="s">
        <v>17</v>
      </c>
      <c r="I24" s="20" t="s">
        <v>96</v>
      </c>
      <c r="J24" s="17" t="s">
        <v>302</v>
      </c>
      <c r="K24" s="39"/>
    </row>
    <row r="25" spans="1:11" ht="50.1" customHeight="1" x14ac:dyDescent="0.25">
      <c r="A25" s="17">
        <v>22</v>
      </c>
      <c r="B25" s="34" t="s">
        <v>156</v>
      </c>
      <c r="C25" s="278" t="s">
        <v>13</v>
      </c>
      <c r="D25" s="39" t="s">
        <v>157</v>
      </c>
      <c r="E25" s="37" t="s">
        <v>53</v>
      </c>
      <c r="F25" s="38" t="s">
        <v>158</v>
      </c>
      <c r="G25" s="17">
        <v>2016</v>
      </c>
      <c r="H25" s="17" t="s">
        <v>17</v>
      </c>
      <c r="I25" s="20" t="s">
        <v>96</v>
      </c>
      <c r="J25" s="17" t="s">
        <v>1214</v>
      </c>
      <c r="K25" s="39"/>
    </row>
    <row r="26" spans="1:11" ht="50.1" customHeight="1" x14ac:dyDescent="0.25">
      <c r="A26" s="17">
        <v>23</v>
      </c>
      <c r="B26" s="19" t="s">
        <v>760</v>
      </c>
      <c r="C26" s="278" t="s">
        <v>13</v>
      </c>
      <c r="D26" s="38" t="s">
        <v>761</v>
      </c>
      <c r="E26" s="37" t="s">
        <v>53</v>
      </c>
      <c r="F26" s="123" t="s">
        <v>738</v>
      </c>
      <c r="G26" s="17">
        <v>2017</v>
      </c>
      <c r="H26" s="17" t="s">
        <v>17</v>
      </c>
      <c r="I26" s="20" t="s">
        <v>96</v>
      </c>
      <c r="J26" s="17" t="s">
        <v>1215</v>
      </c>
      <c r="K26" s="39"/>
    </row>
    <row r="27" spans="1:11" ht="50.1" customHeight="1" x14ac:dyDescent="0.25">
      <c r="A27" s="17">
        <v>24</v>
      </c>
      <c r="B27" s="19" t="s">
        <v>763</v>
      </c>
      <c r="C27" s="278" t="s">
        <v>13</v>
      </c>
      <c r="D27" s="39" t="s">
        <v>764</v>
      </c>
      <c r="E27" s="37" t="s">
        <v>53</v>
      </c>
      <c r="F27" s="38" t="s">
        <v>765</v>
      </c>
      <c r="G27" s="17">
        <v>2017</v>
      </c>
      <c r="H27" s="17" t="s">
        <v>17</v>
      </c>
      <c r="I27" s="20" t="s">
        <v>96</v>
      </c>
      <c r="J27" s="17" t="s">
        <v>252</v>
      </c>
      <c r="K27" s="39"/>
    </row>
    <row r="28" spans="1:11" ht="50.1" customHeight="1" x14ac:dyDescent="0.25">
      <c r="A28" s="17">
        <v>25</v>
      </c>
      <c r="B28" s="19" t="s">
        <v>751</v>
      </c>
      <c r="C28" s="278" t="s">
        <v>13</v>
      </c>
      <c r="D28" s="39" t="s">
        <v>123</v>
      </c>
      <c r="E28" s="37" t="s">
        <v>53</v>
      </c>
      <c r="F28" s="38" t="s">
        <v>124</v>
      </c>
      <c r="G28" s="17">
        <v>2015</v>
      </c>
      <c r="H28" s="17" t="s">
        <v>17</v>
      </c>
      <c r="I28" s="20" t="s">
        <v>96</v>
      </c>
      <c r="J28" s="17" t="s">
        <v>1423</v>
      </c>
      <c r="K28" s="39"/>
    </row>
    <row r="29" spans="1:11" ht="50.1" customHeight="1" x14ac:dyDescent="0.25">
      <c r="A29" s="17">
        <v>26</v>
      </c>
      <c r="B29" s="19" t="s">
        <v>1039</v>
      </c>
      <c r="C29" s="278" t="s">
        <v>13</v>
      </c>
      <c r="D29" s="38" t="s">
        <v>1040</v>
      </c>
      <c r="E29" s="37" t="s">
        <v>53</v>
      </c>
      <c r="F29" s="38" t="s">
        <v>1018</v>
      </c>
      <c r="G29" s="17">
        <v>2018</v>
      </c>
      <c r="H29" s="17" t="s">
        <v>17</v>
      </c>
      <c r="I29" s="20" t="s">
        <v>96</v>
      </c>
      <c r="J29" s="17" t="s">
        <v>1216</v>
      </c>
      <c r="K29" s="39"/>
    </row>
    <row r="30" spans="1:11" ht="50.1" customHeight="1" x14ac:dyDescent="0.25">
      <c r="A30" s="17">
        <v>27</v>
      </c>
      <c r="B30" s="19" t="s">
        <v>1044</v>
      </c>
      <c r="C30" s="278" t="s">
        <v>13</v>
      </c>
      <c r="D30" s="38" t="s">
        <v>1045</v>
      </c>
      <c r="E30" s="37" t="s">
        <v>53</v>
      </c>
      <c r="F30" s="38" t="s">
        <v>1018</v>
      </c>
      <c r="G30" s="17">
        <v>2018</v>
      </c>
      <c r="H30" s="17" t="s">
        <v>17</v>
      </c>
      <c r="I30" s="20" t="s">
        <v>96</v>
      </c>
      <c r="J30" s="17" t="s">
        <v>1216</v>
      </c>
      <c r="K30" s="39"/>
    </row>
    <row r="31" spans="1:11" ht="50.1" customHeight="1" x14ac:dyDescent="0.25">
      <c r="A31" s="17">
        <v>28</v>
      </c>
      <c r="B31" s="19" t="s">
        <v>1046</v>
      </c>
      <c r="C31" s="278" t="s">
        <v>13</v>
      </c>
      <c r="D31" s="38" t="s">
        <v>1047</v>
      </c>
      <c r="E31" s="37" t="s">
        <v>53</v>
      </c>
      <c r="F31" s="38" t="s">
        <v>1018</v>
      </c>
      <c r="G31" s="17">
        <v>2018</v>
      </c>
      <c r="H31" s="17" t="s">
        <v>17</v>
      </c>
      <c r="I31" s="20" t="s">
        <v>96</v>
      </c>
      <c r="J31" s="17" t="s">
        <v>1216</v>
      </c>
      <c r="K31" s="39"/>
    </row>
    <row r="32" spans="1:11" s="100" customFormat="1" ht="50.1" customHeight="1" x14ac:dyDescent="0.25">
      <c r="A32" s="17">
        <v>29</v>
      </c>
      <c r="B32" s="19" t="s">
        <v>1048</v>
      </c>
      <c r="C32" s="278" t="s">
        <v>13</v>
      </c>
      <c r="D32" s="38" t="s">
        <v>1049</v>
      </c>
      <c r="E32" s="37" t="s">
        <v>53</v>
      </c>
      <c r="F32" s="38" t="s">
        <v>1050</v>
      </c>
      <c r="G32" s="17">
        <v>2018</v>
      </c>
      <c r="H32" s="17" t="s">
        <v>17</v>
      </c>
      <c r="I32" s="20" t="s">
        <v>96</v>
      </c>
      <c r="J32" s="17" t="s">
        <v>1217</v>
      </c>
      <c r="K32" s="39"/>
    </row>
    <row r="33" spans="1:11" ht="50.1" customHeight="1" x14ac:dyDescent="0.25">
      <c r="A33" s="17">
        <v>30</v>
      </c>
      <c r="B33" s="19" t="s">
        <v>1218</v>
      </c>
      <c r="C33" s="278" t="s">
        <v>13</v>
      </c>
      <c r="D33" s="38" t="s">
        <v>1219</v>
      </c>
      <c r="E33" s="37" t="s">
        <v>53</v>
      </c>
      <c r="F33" s="39" t="s">
        <v>1220</v>
      </c>
      <c r="G33" s="17">
        <v>2019</v>
      </c>
      <c r="H33" s="17" t="s">
        <v>17</v>
      </c>
      <c r="I33" s="20" t="s">
        <v>96</v>
      </c>
      <c r="J33" s="17" t="s">
        <v>1164</v>
      </c>
      <c r="K33" s="39"/>
    </row>
    <row r="34" spans="1:11" ht="50.1" customHeight="1" x14ac:dyDescent="0.25">
      <c r="A34" s="17">
        <v>31</v>
      </c>
      <c r="B34" s="19" t="s">
        <v>1221</v>
      </c>
      <c r="C34" s="87" t="s">
        <v>57</v>
      </c>
      <c r="D34" s="38" t="s">
        <v>1052</v>
      </c>
      <c r="E34" s="37" t="s">
        <v>92</v>
      </c>
      <c r="F34" s="38" t="s">
        <v>1018</v>
      </c>
      <c r="G34" s="17">
        <v>2018</v>
      </c>
      <c r="H34" s="42" t="s">
        <v>39</v>
      </c>
      <c r="I34" s="20" t="s">
        <v>96</v>
      </c>
      <c r="J34" s="17" t="s">
        <v>1216</v>
      </c>
      <c r="K34" s="39" t="s">
        <v>1222</v>
      </c>
    </row>
    <row r="35" spans="1:11" ht="50.1" customHeight="1" x14ac:dyDescent="0.25">
      <c r="A35" s="17">
        <v>32</v>
      </c>
      <c r="B35" s="34" t="s">
        <v>163</v>
      </c>
      <c r="C35" s="278" t="s">
        <v>13</v>
      </c>
      <c r="D35" s="39" t="s">
        <v>164</v>
      </c>
      <c r="E35" s="37" t="s">
        <v>22</v>
      </c>
      <c r="F35" s="38" t="s">
        <v>165</v>
      </c>
      <c r="G35" s="38">
        <v>2006</v>
      </c>
      <c r="H35" s="38" t="s">
        <v>17</v>
      </c>
      <c r="I35" s="43" t="s">
        <v>166</v>
      </c>
      <c r="J35" s="38" t="s">
        <v>1223</v>
      </c>
      <c r="K35" s="39"/>
    </row>
    <row r="36" spans="1:11" ht="50.1" customHeight="1" x14ac:dyDescent="0.25">
      <c r="A36" s="17">
        <v>33</v>
      </c>
      <c r="B36" s="34" t="s">
        <v>776</v>
      </c>
      <c r="C36" s="278" t="s">
        <v>57</v>
      </c>
      <c r="D36" s="39" t="s">
        <v>177</v>
      </c>
      <c r="E36" s="37" t="s">
        <v>33</v>
      </c>
      <c r="F36" s="38" t="s">
        <v>178</v>
      </c>
      <c r="G36" s="17">
        <v>2007</v>
      </c>
      <c r="H36" s="38" t="s">
        <v>17</v>
      </c>
      <c r="I36" s="20" t="s">
        <v>166</v>
      </c>
      <c r="J36" s="17" t="s">
        <v>1224</v>
      </c>
      <c r="K36" s="39"/>
    </row>
    <row r="37" spans="1:11" ht="50.1" customHeight="1" x14ac:dyDescent="0.25">
      <c r="A37" s="17">
        <v>34</v>
      </c>
      <c r="B37" s="34" t="s">
        <v>1225</v>
      </c>
      <c r="C37" s="278" t="s">
        <v>57</v>
      </c>
      <c r="D37" s="39" t="s">
        <v>173</v>
      </c>
      <c r="E37" s="37" t="s">
        <v>33</v>
      </c>
      <c r="F37" s="38" t="s">
        <v>353</v>
      </c>
      <c r="G37" s="17">
        <v>2005</v>
      </c>
      <c r="H37" s="38" t="s">
        <v>17</v>
      </c>
      <c r="I37" s="20" t="s">
        <v>166</v>
      </c>
      <c r="J37" s="17" t="s">
        <v>1226</v>
      </c>
      <c r="K37" s="39"/>
    </row>
    <row r="38" spans="1:11" ht="50.1" customHeight="1" x14ac:dyDescent="0.25">
      <c r="A38" s="17">
        <v>35</v>
      </c>
      <c r="B38" s="34" t="s">
        <v>778</v>
      </c>
      <c r="C38" s="278" t="s">
        <v>57</v>
      </c>
      <c r="D38" s="39" t="s">
        <v>181</v>
      </c>
      <c r="E38" s="37" t="s">
        <v>44</v>
      </c>
      <c r="F38" s="38" t="s">
        <v>182</v>
      </c>
      <c r="G38" s="17">
        <v>2008</v>
      </c>
      <c r="H38" s="17" t="s">
        <v>17</v>
      </c>
      <c r="I38" s="20" t="s">
        <v>166</v>
      </c>
      <c r="J38" s="17" t="s">
        <v>1227</v>
      </c>
      <c r="K38" s="39"/>
    </row>
    <row r="39" spans="1:11" ht="50.1" customHeight="1" x14ac:dyDescent="0.25">
      <c r="A39" s="17">
        <v>36</v>
      </c>
      <c r="B39" s="34" t="s">
        <v>184</v>
      </c>
      <c r="C39" s="278" t="s">
        <v>57</v>
      </c>
      <c r="D39" s="39" t="s">
        <v>185</v>
      </c>
      <c r="E39" s="37" t="s">
        <v>44</v>
      </c>
      <c r="F39" s="38" t="s">
        <v>780</v>
      </c>
      <c r="G39" s="17">
        <v>2008</v>
      </c>
      <c r="H39" s="17" t="s">
        <v>17</v>
      </c>
      <c r="I39" s="20" t="s">
        <v>166</v>
      </c>
      <c r="J39" s="17" t="s">
        <v>771</v>
      </c>
      <c r="K39" s="39"/>
    </row>
    <row r="40" spans="1:11" ht="50.1" customHeight="1" x14ac:dyDescent="0.25">
      <c r="A40" s="17">
        <v>37</v>
      </c>
      <c r="B40" s="34" t="s">
        <v>188</v>
      </c>
      <c r="C40" s="278" t="s">
        <v>13</v>
      </c>
      <c r="D40" s="39" t="s">
        <v>189</v>
      </c>
      <c r="E40" s="37" t="s">
        <v>44</v>
      </c>
      <c r="F40" s="38" t="s">
        <v>190</v>
      </c>
      <c r="G40" s="17">
        <v>2004</v>
      </c>
      <c r="H40" s="17" t="s">
        <v>17</v>
      </c>
      <c r="I40" s="20" t="s">
        <v>166</v>
      </c>
      <c r="J40" s="17" t="s">
        <v>1228</v>
      </c>
      <c r="K40" s="39"/>
    </row>
    <row r="41" spans="1:11" ht="50.1" customHeight="1" x14ac:dyDescent="0.25">
      <c r="A41" s="17">
        <v>38</v>
      </c>
      <c r="B41" s="34" t="s">
        <v>1229</v>
      </c>
      <c r="C41" s="278" t="s">
        <v>13</v>
      </c>
      <c r="D41" s="39" t="s">
        <v>193</v>
      </c>
      <c r="E41" s="37" t="s">
        <v>44</v>
      </c>
      <c r="F41" s="38" t="s">
        <v>194</v>
      </c>
      <c r="G41" s="17">
        <v>2012</v>
      </c>
      <c r="H41" s="38" t="s">
        <v>17</v>
      </c>
      <c r="I41" s="20" t="s">
        <v>166</v>
      </c>
      <c r="J41" s="17" t="s">
        <v>1230</v>
      </c>
      <c r="K41" s="39"/>
    </row>
    <row r="42" spans="1:11" ht="50.1" customHeight="1" x14ac:dyDescent="0.25">
      <c r="A42" s="17">
        <v>39</v>
      </c>
      <c r="B42" s="105" t="s">
        <v>196</v>
      </c>
      <c r="C42" s="278" t="s">
        <v>57</v>
      </c>
      <c r="D42" s="39" t="s">
        <v>197</v>
      </c>
      <c r="E42" s="37" t="s">
        <v>44</v>
      </c>
      <c r="F42" s="38" t="s">
        <v>198</v>
      </c>
      <c r="G42" s="17">
        <v>2013</v>
      </c>
      <c r="H42" s="17" t="s">
        <v>17</v>
      </c>
      <c r="I42" s="20" t="s">
        <v>166</v>
      </c>
      <c r="J42" s="17" t="s">
        <v>1231</v>
      </c>
      <c r="K42" s="39"/>
    </row>
    <row r="43" spans="1:11" ht="50.1" customHeight="1" x14ac:dyDescent="0.25">
      <c r="A43" s="17">
        <v>40</v>
      </c>
      <c r="B43" s="34" t="s">
        <v>200</v>
      </c>
      <c r="C43" s="278" t="s">
        <v>57</v>
      </c>
      <c r="D43" s="39" t="s">
        <v>201</v>
      </c>
      <c r="E43" s="37" t="s">
        <v>53</v>
      </c>
      <c r="F43" s="38" t="s">
        <v>202</v>
      </c>
      <c r="G43" s="17">
        <v>2008</v>
      </c>
      <c r="H43" s="17" t="s">
        <v>17</v>
      </c>
      <c r="I43" s="20" t="s">
        <v>166</v>
      </c>
      <c r="J43" s="17" t="s">
        <v>1232</v>
      </c>
      <c r="K43" s="39"/>
    </row>
    <row r="44" spans="1:11" ht="50.1" customHeight="1" x14ac:dyDescent="0.25">
      <c r="A44" s="17">
        <v>41</v>
      </c>
      <c r="B44" s="34" t="s">
        <v>1061</v>
      </c>
      <c r="C44" s="278" t="s">
        <v>13</v>
      </c>
      <c r="D44" s="39" t="s">
        <v>204</v>
      </c>
      <c r="E44" s="37" t="s">
        <v>53</v>
      </c>
      <c r="F44" s="38" t="s">
        <v>205</v>
      </c>
      <c r="G44" s="17">
        <v>2011</v>
      </c>
      <c r="H44" s="17" t="s">
        <v>17</v>
      </c>
      <c r="I44" s="20" t="s">
        <v>166</v>
      </c>
      <c r="J44" s="17" t="s">
        <v>1233</v>
      </c>
      <c r="K44" s="39"/>
    </row>
    <row r="45" spans="1:11" ht="50.1" customHeight="1" x14ac:dyDescent="0.25">
      <c r="A45" s="17">
        <v>42</v>
      </c>
      <c r="B45" s="34" t="s">
        <v>207</v>
      </c>
      <c r="C45" s="278" t="s">
        <v>57</v>
      </c>
      <c r="D45" s="39" t="s">
        <v>208</v>
      </c>
      <c r="E45" s="37" t="s">
        <v>53</v>
      </c>
      <c r="F45" s="38" t="s">
        <v>209</v>
      </c>
      <c r="G45" s="17">
        <v>2011</v>
      </c>
      <c r="H45" s="17" t="s">
        <v>17</v>
      </c>
      <c r="I45" s="20" t="s">
        <v>166</v>
      </c>
      <c r="J45" s="17" t="s">
        <v>1234</v>
      </c>
      <c r="K45" s="39"/>
    </row>
    <row r="46" spans="1:11" ht="50.1" customHeight="1" x14ac:dyDescent="0.25">
      <c r="A46" s="17">
        <v>43</v>
      </c>
      <c r="B46" s="34" t="s">
        <v>786</v>
      </c>
      <c r="C46" s="278" t="s">
        <v>57</v>
      </c>
      <c r="D46" s="39" t="s">
        <v>212</v>
      </c>
      <c r="E46" s="37" t="s">
        <v>53</v>
      </c>
      <c r="F46" s="38" t="s">
        <v>213</v>
      </c>
      <c r="G46" s="17">
        <v>2011</v>
      </c>
      <c r="H46" s="38" t="s">
        <v>17</v>
      </c>
      <c r="I46" s="20" t="s">
        <v>166</v>
      </c>
      <c r="J46" s="17" t="s">
        <v>1235</v>
      </c>
      <c r="K46" s="39"/>
    </row>
    <row r="47" spans="1:11" ht="50.1" customHeight="1" x14ac:dyDescent="0.25">
      <c r="A47" s="17">
        <v>44</v>
      </c>
      <c r="B47" s="34" t="s">
        <v>215</v>
      </c>
      <c r="C47" s="278" t="s">
        <v>57</v>
      </c>
      <c r="D47" s="39" t="s">
        <v>216</v>
      </c>
      <c r="E47" s="37" t="s">
        <v>53</v>
      </c>
      <c r="F47" s="38" t="s">
        <v>217</v>
      </c>
      <c r="G47" s="17">
        <v>2012</v>
      </c>
      <c r="H47" s="17" t="s">
        <v>17</v>
      </c>
      <c r="I47" s="20" t="s">
        <v>166</v>
      </c>
      <c r="J47" s="17" t="s">
        <v>1236</v>
      </c>
      <c r="K47" s="39"/>
    </row>
    <row r="48" spans="1:11" ht="50.1" customHeight="1" x14ac:dyDescent="0.25">
      <c r="A48" s="17">
        <v>45</v>
      </c>
      <c r="B48" s="34" t="s">
        <v>219</v>
      </c>
      <c r="C48" s="278" t="s">
        <v>57</v>
      </c>
      <c r="D48" s="39" t="s">
        <v>220</v>
      </c>
      <c r="E48" s="37" t="s">
        <v>53</v>
      </c>
      <c r="F48" s="38" t="s">
        <v>221</v>
      </c>
      <c r="G48" s="17">
        <v>2001</v>
      </c>
      <c r="H48" s="38" t="s">
        <v>17</v>
      </c>
      <c r="I48" s="20" t="s">
        <v>166</v>
      </c>
      <c r="J48" s="17" t="s">
        <v>1237</v>
      </c>
      <c r="K48" s="39"/>
    </row>
    <row r="49" spans="1:11" ht="50.1" customHeight="1" x14ac:dyDescent="0.25">
      <c r="A49" s="17">
        <v>46</v>
      </c>
      <c r="B49" s="34" t="s">
        <v>223</v>
      </c>
      <c r="C49" s="278" t="s">
        <v>13</v>
      </c>
      <c r="D49" s="39" t="s">
        <v>224</v>
      </c>
      <c r="E49" s="37" t="s">
        <v>53</v>
      </c>
      <c r="F49" s="38" t="s">
        <v>225</v>
      </c>
      <c r="G49" s="17">
        <v>2012</v>
      </c>
      <c r="H49" s="17" t="s">
        <v>17</v>
      </c>
      <c r="I49" s="20" t="s">
        <v>166</v>
      </c>
      <c r="J49" s="17" t="s">
        <v>1238</v>
      </c>
      <c r="K49" s="39"/>
    </row>
    <row r="50" spans="1:11" ht="50.1" customHeight="1" x14ac:dyDescent="0.25">
      <c r="A50" s="17">
        <v>47</v>
      </c>
      <c r="B50" s="34" t="s">
        <v>789</v>
      </c>
      <c r="C50" s="278" t="s">
        <v>13</v>
      </c>
      <c r="D50" s="39" t="s">
        <v>227</v>
      </c>
      <c r="E50" s="37" t="s">
        <v>53</v>
      </c>
      <c r="F50" s="38" t="s">
        <v>790</v>
      </c>
      <c r="G50" s="17">
        <v>2013</v>
      </c>
      <c r="H50" s="38" t="s">
        <v>17</v>
      </c>
      <c r="I50" s="20" t="s">
        <v>166</v>
      </c>
      <c r="J50" s="17" t="s">
        <v>1239</v>
      </c>
      <c r="K50" s="39"/>
    </row>
    <row r="51" spans="1:11" ht="50.1" customHeight="1" x14ac:dyDescent="0.25">
      <c r="A51" s="17">
        <v>48</v>
      </c>
      <c r="B51" s="34" t="s">
        <v>235</v>
      </c>
      <c r="C51" s="278" t="s">
        <v>57</v>
      </c>
      <c r="D51" s="39" t="s">
        <v>236</v>
      </c>
      <c r="E51" s="37" t="s">
        <v>53</v>
      </c>
      <c r="F51" s="38" t="s">
        <v>237</v>
      </c>
      <c r="G51" s="17">
        <v>2013</v>
      </c>
      <c r="H51" s="38" t="s">
        <v>17</v>
      </c>
      <c r="I51" s="20" t="s">
        <v>166</v>
      </c>
      <c r="J51" s="17" t="s">
        <v>1240</v>
      </c>
      <c r="K51" s="39"/>
    </row>
    <row r="52" spans="1:11" ht="50.1" customHeight="1" x14ac:dyDescent="0.25">
      <c r="A52" s="17">
        <v>49</v>
      </c>
      <c r="B52" s="34" t="s">
        <v>793</v>
      </c>
      <c r="C52" s="278" t="s">
        <v>13</v>
      </c>
      <c r="D52" s="39" t="s">
        <v>244</v>
      </c>
      <c r="E52" s="37" t="s">
        <v>53</v>
      </c>
      <c r="F52" s="38" t="s">
        <v>79</v>
      </c>
      <c r="G52" s="17">
        <v>2014</v>
      </c>
      <c r="H52" s="38" t="s">
        <v>17</v>
      </c>
      <c r="I52" s="20" t="s">
        <v>166</v>
      </c>
      <c r="J52" s="17" t="s">
        <v>1241</v>
      </c>
      <c r="K52" s="39"/>
    </row>
    <row r="53" spans="1:11" ht="50.1" customHeight="1" x14ac:dyDescent="0.25">
      <c r="A53" s="17">
        <v>50</v>
      </c>
      <c r="B53" s="34" t="s">
        <v>246</v>
      </c>
      <c r="C53" s="278" t="s">
        <v>13</v>
      </c>
      <c r="D53" s="39" t="s">
        <v>247</v>
      </c>
      <c r="E53" s="37" t="s">
        <v>53</v>
      </c>
      <c r="F53" s="38" t="s">
        <v>248</v>
      </c>
      <c r="G53" s="17">
        <v>2014</v>
      </c>
      <c r="H53" s="17" t="s">
        <v>17</v>
      </c>
      <c r="I53" s="20" t="s">
        <v>166</v>
      </c>
      <c r="J53" s="17" t="s">
        <v>1241</v>
      </c>
      <c r="K53" s="39"/>
    </row>
    <row r="54" spans="1:11" ht="50.1" customHeight="1" x14ac:dyDescent="0.25">
      <c r="A54" s="17">
        <v>51</v>
      </c>
      <c r="B54" s="34" t="s">
        <v>249</v>
      </c>
      <c r="C54" s="278" t="s">
        <v>57</v>
      </c>
      <c r="D54" s="39" t="s">
        <v>250</v>
      </c>
      <c r="E54" s="37" t="s">
        <v>53</v>
      </c>
      <c r="F54" s="38" t="s">
        <v>251</v>
      </c>
      <c r="G54" s="17">
        <v>2014</v>
      </c>
      <c r="H54" s="38" t="s">
        <v>17</v>
      </c>
      <c r="I54" s="20" t="s">
        <v>166</v>
      </c>
      <c r="J54" s="17" t="s">
        <v>1241</v>
      </c>
      <c r="K54" s="39"/>
    </row>
    <row r="55" spans="1:11" ht="50.1" customHeight="1" x14ac:dyDescent="0.25">
      <c r="A55" s="17">
        <v>52</v>
      </c>
      <c r="B55" s="34" t="s">
        <v>253</v>
      </c>
      <c r="C55" s="278" t="s">
        <v>57</v>
      </c>
      <c r="D55" s="39" t="s">
        <v>257</v>
      </c>
      <c r="E55" s="37" t="s">
        <v>53</v>
      </c>
      <c r="F55" s="38" t="s">
        <v>254</v>
      </c>
      <c r="G55" s="17">
        <v>2010</v>
      </c>
      <c r="H55" s="17" t="s">
        <v>17</v>
      </c>
      <c r="I55" s="20" t="s">
        <v>166</v>
      </c>
      <c r="J55" s="17" t="s">
        <v>1242</v>
      </c>
      <c r="K55" s="39"/>
    </row>
    <row r="56" spans="1:11" ht="50.1" customHeight="1" x14ac:dyDescent="0.25">
      <c r="A56" s="17">
        <v>53</v>
      </c>
      <c r="B56" s="18" t="s">
        <v>256</v>
      </c>
      <c r="C56" s="80" t="s">
        <v>57</v>
      </c>
      <c r="D56" s="33" t="s">
        <v>795</v>
      </c>
      <c r="E56" s="28" t="s">
        <v>53</v>
      </c>
      <c r="F56" s="21" t="s">
        <v>79</v>
      </c>
      <c r="G56" s="17">
        <v>2014</v>
      </c>
      <c r="H56" s="17" t="s">
        <v>17</v>
      </c>
      <c r="I56" s="20" t="s">
        <v>166</v>
      </c>
      <c r="J56" s="17" t="s">
        <v>1243</v>
      </c>
      <c r="K56" s="39"/>
    </row>
    <row r="57" spans="1:11" ht="50.1" customHeight="1" x14ac:dyDescent="0.25">
      <c r="A57" s="17">
        <v>54</v>
      </c>
      <c r="B57" s="18" t="s">
        <v>796</v>
      </c>
      <c r="C57" s="80" t="s">
        <v>13</v>
      </c>
      <c r="D57" s="33" t="s">
        <v>259</v>
      </c>
      <c r="E57" s="28" t="s">
        <v>53</v>
      </c>
      <c r="F57" s="21" t="s">
        <v>260</v>
      </c>
      <c r="G57" s="17">
        <v>2015</v>
      </c>
      <c r="H57" s="17" t="s">
        <v>17</v>
      </c>
      <c r="I57" s="20" t="s">
        <v>166</v>
      </c>
      <c r="J57" s="17" t="s">
        <v>1244</v>
      </c>
      <c r="K57" s="39"/>
    </row>
    <row r="58" spans="1:11" ht="50.1" customHeight="1" x14ac:dyDescent="0.25">
      <c r="A58" s="17">
        <v>55</v>
      </c>
      <c r="B58" s="29" t="s">
        <v>262</v>
      </c>
      <c r="C58" s="80" t="s">
        <v>57</v>
      </c>
      <c r="D58" s="33" t="s">
        <v>263</v>
      </c>
      <c r="E58" s="31" t="s">
        <v>53</v>
      </c>
      <c r="F58" s="21" t="s">
        <v>86</v>
      </c>
      <c r="G58" s="17">
        <v>2017</v>
      </c>
      <c r="H58" s="38" t="s">
        <v>17</v>
      </c>
      <c r="I58" s="20" t="s">
        <v>166</v>
      </c>
      <c r="J58" s="17" t="s">
        <v>1245</v>
      </c>
      <c r="K58" s="39"/>
    </row>
    <row r="59" spans="1:11" ht="50.1" customHeight="1" x14ac:dyDescent="0.25">
      <c r="A59" s="17">
        <v>56</v>
      </c>
      <c r="B59" s="19" t="s">
        <v>1068</v>
      </c>
      <c r="C59" s="278" t="s">
        <v>13</v>
      </c>
      <c r="D59" s="38" t="s">
        <v>1069</v>
      </c>
      <c r="E59" s="67" t="s">
        <v>53</v>
      </c>
      <c r="F59" s="38" t="s">
        <v>1018</v>
      </c>
      <c r="G59" s="17">
        <v>2018</v>
      </c>
      <c r="H59" s="17" t="s">
        <v>17</v>
      </c>
      <c r="I59" s="20" t="s">
        <v>166</v>
      </c>
      <c r="J59" s="17" t="s">
        <v>1246</v>
      </c>
      <c r="K59" s="39"/>
    </row>
    <row r="60" spans="1:11" ht="50.1" customHeight="1" x14ac:dyDescent="0.25">
      <c r="A60" s="17">
        <v>57</v>
      </c>
      <c r="B60" s="19" t="s">
        <v>1247</v>
      </c>
      <c r="C60" s="278" t="s">
        <v>57</v>
      </c>
      <c r="D60" s="39" t="s">
        <v>462</v>
      </c>
      <c r="E60" s="67" t="s">
        <v>53</v>
      </c>
      <c r="F60" s="39" t="s">
        <v>1220</v>
      </c>
      <c r="G60" s="17">
        <v>2019</v>
      </c>
      <c r="H60" s="17" t="s">
        <v>17</v>
      </c>
      <c r="I60" s="20" t="s">
        <v>1248</v>
      </c>
      <c r="J60" s="17" t="s">
        <v>1164</v>
      </c>
      <c r="K60" s="39"/>
    </row>
    <row r="61" spans="1:11" ht="50.1" customHeight="1" x14ac:dyDescent="0.25">
      <c r="A61" s="17">
        <v>58</v>
      </c>
      <c r="B61" s="18" t="s">
        <v>278</v>
      </c>
      <c r="C61" s="80" t="s">
        <v>13</v>
      </c>
      <c r="D61" s="17" t="s">
        <v>279</v>
      </c>
      <c r="E61" s="28" t="s">
        <v>28</v>
      </c>
      <c r="F61" s="21" t="s">
        <v>104</v>
      </c>
      <c r="G61" s="17">
        <v>2016</v>
      </c>
      <c r="H61" s="17" t="s">
        <v>17</v>
      </c>
      <c r="I61" s="20" t="s">
        <v>276</v>
      </c>
      <c r="J61" s="17" t="s">
        <v>1249</v>
      </c>
      <c r="K61" s="39"/>
    </row>
    <row r="62" spans="1:11" ht="50.1" customHeight="1" x14ac:dyDescent="0.25">
      <c r="A62" s="17">
        <v>59</v>
      </c>
      <c r="B62" s="34" t="s">
        <v>1079</v>
      </c>
      <c r="C62" s="278" t="s">
        <v>57</v>
      </c>
      <c r="D62" s="39" t="s">
        <v>361</v>
      </c>
      <c r="E62" s="37" t="s">
        <v>33</v>
      </c>
      <c r="F62" s="21" t="s">
        <v>849</v>
      </c>
      <c r="G62" s="17">
        <v>2005</v>
      </c>
      <c r="H62" s="17" t="s">
        <v>17</v>
      </c>
      <c r="I62" s="20" t="s">
        <v>276</v>
      </c>
      <c r="J62" s="17" t="s">
        <v>1250</v>
      </c>
      <c r="K62" s="39"/>
    </row>
    <row r="63" spans="1:11" ht="50.1" customHeight="1" x14ac:dyDescent="0.25">
      <c r="A63" s="17">
        <v>60</v>
      </c>
      <c r="B63" s="34" t="s">
        <v>1081</v>
      </c>
      <c r="C63" s="278" t="s">
        <v>13</v>
      </c>
      <c r="D63" s="38" t="s">
        <v>1082</v>
      </c>
      <c r="E63" s="37" t="s">
        <v>33</v>
      </c>
      <c r="F63" s="21" t="s">
        <v>1018</v>
      </c>
      <c r="G63" s="17">
        <v>2018</v>
      </c>
      <c r="H63" s="17" t="s">
        <v>17</v>
      </c>
      <c r="I63" s="20" t="s">
        <v>276</v>
      </c>
      <c r="J63" s="17" t="s">
        <v>1246</v>
      </c>
      <c r="K63" s="39"/>
    </row>
    <row r="64" spans="1:11" ht="50.1" customHeight="1" x14ac:dyDescent="0.25">
      <c r="A64" s="17">
        <v>61</v>
      </c>
      <c r="B64" s="34" t="s">
        <v>1251</v>
      </c>
      <c r="C64" s="278" t="s">
        <v>57</v>
      </c>
      <c r="D64" s="38" t="s">
        <v>293</v>
      </c>
      <c r="E64" s="37" t="s">
        <v>44</v>
      </c>
      <c r="F64" s="21" t="s">
        <v>294</v>
      </c>
      <c r="G64" s="17">
        <v>2004</v>
      </c>
      <c r="H64" s="17" t="s">
        <v>17</v>
      </c>
      <c r="I64" s="20" t="s">
        <v>276</v>
      </c>
      <c r="J64" s="17" t="s">
        <v>1252</v>
      </c>
      <c r="K64" s="39"/>
    </row>
    <row r="65" spans="1:11" ht="50.1" customHeight="1" x14ac:dyDescent="0.25">
      <c r="A65" s="17">
        <v>62</v>
      </c>
      <c r="B65" s="18" t="s">
        <v>812</v>
      </c>
      <c r="C65" s="80" t="s">
        <v>13</v>
      </c>
      <c r="D65" s="42" t="s">
        <v>296</v>
      </c>
      <c r="E65" s="28" t="s">
        <v>44</v>
      </c>
      <c r="F65" s="21" t="s">
        <v>313</v>
      </c>
      <c r="G65" s="17">
        <v>2009</v>
      </c>
      <c r="H65" s="17" t="s">
        <v>17</v>
      </c>
      <c r="I65" s="20" t="s">
        <v>276</v>
      </c>
      <c r="J65" s="17" t="s">
        <v>1253</v>
      </c>
      <c r="K65" s="39"/>
    </row>
    <row r="66" spans="1:11" ht="50.1" customHeight="1" x14ac:dyDescent="0.25">
      <c r="A66" s="17">
        <v>63</v>
      </c>
      <c r="B66" s="18" t="s">
        <v>814</v>
      </c>
      <c r="C66" s="80" t="s">
        <v>13</v>
      </c>
      <c r="D66" s="42" t="s">
        <v>300</v>
      </c>
      <c r="E66" s="28" t="s">
        <v>44</v>
      </c>
      <c r="F66" s="21" t="s">
        <v>301</v>
      </c>
      <c r="G66" s="17">
        <v>2013</v>
      </c>
      <c r="H66" s="17" t="s">
        <v>17</v>
      </c>
      <c r="I66" s="20" t="s">
        <v>276</v>
      </c>
      <c r="J66" s="17" t="s">
        <v>1240</v>
      </c>
      <c r="K66" s="39"/>
    </row>
    <row r="67" spans="1:11" ht="50.1" customHeight="1" x14ac:dyDescent="0.25">
      <c r="A67" s="17">
        <v>64</v>
      </c>
      <c r="B67" s="18" t="s">
        <v>820</v>
      </c>
      <c r="C67" s="80" t="s">
        <v>57</v>
      </c>
      <c r="D67" s="42" t="s">
        <v>304</v>
      </c>
      <c r="E67" s="28" t="s">
        <v>53</v>
      </c>
      <c r="F67" s="21" t="s">
        <v>305</v>
      </c>
      <c r="G67" s="17">
        <v>2008</v>
      </c>
      <c r="H67" s="17" t="s">
        <v>17</v>
      </c>
      <c r="I67" s="20" t="s">
        <v>276</v>
      </c>
      <c r="J67" s="17" t="s">
        <v>1227</v>
      </c>
      <c r="K67" s="39"/>
    </row>
    <row r="68" spans="1:11" ht="50.1" customHeight="1" x14ac:dyDescent="0.25">
      <c r="A68" s="17">
        <v>65</v>
      </c>
      <c r="B68" s="18" t="s">
        <v>856</v>
      </c>
      <c r="C68" s="80" t="s">
        <v>57</v>
      </c>
      <c r="D68" s="42" t="s">
        <v>369</v>
      </c>
      <c r="E68" s="28" t="s">
        <v>53</v>
      </c>
      <c r="F68" s="21" t="s">
        <v>380</v>
      </c>
      <c r="G68" s="17">
        <v>2008</v>
      </c>
      <c r="H68" s="17" t="s">
        <v>17</v>
      </c>
      <c r="I68" s="20" t="s">
        <v>276</v>
      </c>
      <c r="J68" s="17" t="s">
        <v>771</v>
      </c>
      <c r="K68" s="39"/>
    </row>
    <row r="69" spans="1:11" ht="50.1" customHeight="1" x14ac:dyDescent="0.25">
      <c r="A69" s="17">
        <v>66</v>
      </c>
      <c r="B69" s="18" t="s">
        <v>307</v>
      </c>
      <c r="C69" s="80" t="s">
        <v>57</v>
      </c>
      <c r="D69" s="42" t="s">
        <v>308</v>
      </c>
      <c r="E69" s="28" t="s">
        <v>53</v>
      </c>
      <c r="F69" s="21" t="s">
        <v>309</v>
      </c>
      <c r="G69" s="17">
        <v>2010</v>
      </c>
      <c r="H69" s="17" t="s">
        <v>17</v>
      </c>
      <c r="I69" s="20" t="s">
        <v>276</v>
      </c>
      <c r="J69" s="17" t="s">
        <v>1254</v>
      </c>
      <c r="K69" s="39"/>
    </row>
    <row r="70" spans="1:11" ht="50.1" customHeight="1" x14ac:dyDescent="0.25">
      <c r="A70" s="17">
        <v>67</v>
      </c>
      <c r="B70" s="34" t="s">
        <v>1255</v>
      </c>
      <c r="C70" s="278" t="s">
        <v>13</v>
      </c>
      <c r="D70" s="42" t="s">
        <v>312</v>
      </c>
      <c r="E70" s="28" t="s">
        <v>53</v>
      </c>
      <c r="F70" s="21" t="s">
        <v>1256</v>
      </c>
      <c r="G70" s="17">
        <v>2012</v>
      </c>
      <c r="H70" s="17" t="s">
        <v>17</v>
      </c>
      <c r="I70" s="20" t="s">
        <v>276</v>
      </c>
      <c r="J70" s="17" t="s">
        <v>1257</v>
      </c>
      <c r="K70" s="39"/>
    </row>
    <row r="71" spans="1:11" ht="50.1" customHeight="1" x14ac:dyDescent="0.25">
      <c r="A71" s="17">
        <v>68</v>
      </c>
      <c r="B71" s="34" t="s">
        <v>829</v>
      </c>
      <c r="C71" s="278" t="s">
        <v>57</v>
      </c>
      <c r="D71" s="42" t="s">
        <v>322</v>
      </c>
      <c r="E71" s="28" t="s">
        <v>53</v>
      </c>
      <c r="F71" s="21" t="s">
        <v>323</v>
      </c>
      <c r="G71" s="17">
        <v>2011</v>
      </c>
      <c r="H71" s="17" t="s">
        <v>17</v>
      </c>
      <c r="I71" s="20" t="s">
        <v>276</v>
      </c>
      <c r="J71" s="17" t="s">
        <v>1258</v>
      </c>
      <c r="K71" s="39"/>
    </row>
    <row r="72" spans="1:11" ht="50.1" customHeight="1" x14ac:dyDescent="0.25">
      <c r="A72" s="17">
        <v>69</v>
      </c>
      <c r="B72" s="34" t="s">
        <v>831</v>
      </c>
      <c r="C72" s="278" t="s">
        <v>13</v>
      </c>
      <c r="D72" s="42" t="s">
        <v>333</v>
      </c>
      <c r="E72" s="28" t="s">
        <v>53</v>
      </c>
      <c r="F72" s="21" t="s">
        <v>79</v>
      </c>
      <c r="G72" s="17">
        <v>2014</v>
      </c>
      <c r="H72" s="17" t="s">
        <v>17</v>
      </c>
      <c r="I72" s="20" t="s">
        <v>276</v>
      </c>
      <c r="J72" s="17" t="s">
        <v>1241</v>
      </c>
      <c r="K72" s="39"/>
    </row>
    <row r="73" spans="1:11" ht="50.1" customHeight="1" x14ac:dyDescent="0.25">
      <c r="A73" s="17">
        <v>70</v>
      </c>
      <c r="B73" s="34" t="s">
        <v>325</v>
      </c>
      <c r="C73" s="278" t="s">
        <v>13</v>
      </c>
      <c r="D73" s="42" t="s">
        <v>326</v>
      </c>
      <c r="E73" s="28" t="s">
        <v>53</v>
      </c>
      <c r="F73" s="21" t="s">
        <v>334</v>
      </c>
      <c r="G73" s="17">
        <v>2014</v>
      </c>
      <c r="H73" s="17" t="s">
        <v>17</v>
      </c>
      <c r="I73" s="20" t="s">
        <v>276</v>
      </c>
      <c r="J73" s="17" t="s">
        <v>1241</v>
      </c>
      <c r="K73" s="39"/>
    </row>
    <row r="74" spans="1:11" ht="50.1" customHeight="1" x14ac:dyDescent="0.25">
      <c r="A74" s="17">
        <v>71</v>
      </c>
      <c r="B74" s="34" t="s">
        <v>835</v>
      </c>
      <c r="C74" s="278" t="s">
        <v>13</v>
      </c>
      <c r="D74" s="42" t="s">
        <v>331</v>
      </c>
      <c r="E74" s="28" t="s">
        <v>53</v>
      </c>
      <c r="F74" s="21" t="s">
        <v>836</v>
      </c>
      <c r="G74" s="17">
        <v>2014</v>
      </c>
      <c r="H74" s="17" t="s">
        <v>17</v>
      </c>
      <c r="I74" s="20" t="s">
        <v>276</v>
      </c>
      <c r="J74" s="17" t="s">
        <v>1241</v>
      </c>
      <c r="K74" s="39"/>
    </row>
    <row r="75" spans="1:11" ht="50.1" customHeight="1" x14ac:dyDescent="0.25">
      <c r="A75" s="17">
        <v>72</v>
      </c>
      <c r="B75" s="34" t="s">
        <v>337</v>
      </c>
      <c r="C75" s="278" t="s">
        <v>13</v>
      </c>
      <c r="D75" s="42" t="s">
        <v>338</v>
      </c>
      <c r="E75" s="28" t="s">
        <v>53</v>
      </c>
      <c r="F75" s="21" t="s">
        <v>339</v>
      </c>
      <c r="G75" s="17">
        <v>2015</v>
      </c>
      <c r="H75" s="17" t="s">
        <v>17</v>
      </c>
      <c r="I75" s="20" t="s">
        <v>276</v>
      </c>
      <c r="J75" s="17" t="s">
        <v>1259</v>
      </c>
      <c r="K75" s="39"/>
    </row>
    <row r="76" spans="1:11" ht="50.1" customHeight="1" x14ac:dyDescent="0.25">
      <c r="A76" s="17">
        <v>73</v>
      </c>
      <c r="B76" s="34" t="s">
        <v>838</v>
      </c>
      <c r="C76" s="278" t="s">
        <v>13</v>
      </c>
      <c r="D76" s="42" t="s">
        <v>342</v>
      </c>
      <c r="E76" s="28" t="s">
        <v>53</v>
      </c>
      <c r="F76" s="21" t="s">
        <v>128</v>
      </c>
      <c r="G76" s="17">
        <v>2015</v>
      </c>
      <c r="H76" s="17" t="s">
        <v>17</v>
      </c>
      <c r="I76" s="20" t="s">
        <v>276</v>
      </c>
      <c r="J76" s="17" t="s">
        <v>1260</v>
      </c>
      <c r="K76" s="39"/>
    </row>
    <row r="77" spans="1:11" ht="50.1" customHeight="1" x14ac:dyDescent="0.25">
      <c r="A77" s="17">
        <v>74</v>
      </c>
      <c r="B77" s="34" t="s">
        <v>839</v>
      </c>
      <c r="C77" s="278" t="s">
        <v>13</v>
      </c>
      <c r="D77" s="42" t="s">
        <v>344</v>
      </c>
      <c r="E77" s="28" t="s">
        <v>53</v>
      </c>
      <c r="F77" s="21" t="s">
        <v>128</v>
      </c>
      <c r="G77" s="17">
        <v>2015</v>
      </c>
      <c r="H77" s="17" t="s">
        <v>17</v>
      </c>
      <c r="I77" s="20" t="s">
        <v>276</v>
      </c>
      <c r="J77" s="17" t="s">
        <v>1260</v>
      </c>
      <c r="K77" s="39"/>
    </row>
    <row r="78" spans="1:11" ht="50.1" customHeight="1" x14ac:dyDescent="0.25">
      <c r="A78" s="17">
        <v>75</v>
      </c>
      <c r="B78" s="34" t="s">
        <v>840</v>
      </c>
      <c r="C78" s="278" t="s">
        <v>13</v>
      </c>
      <c r="D78" s="42" t="s">
        <v>346</v>
      </c>
      <c r="E78" s="28" t="s">
        <v>53</v>
      </c>
      <c r="F78" s="21" t="s">
        <v>128</v>
      </c>
      <c r="G78" s="17">
        <v>2015</v>
      </c>
      <c r="H78" s="17" t="s">
        <v>17</v>
      </c>
      <c r="I78" s="20" t="s">
        <v>276</v>
      </c>
      <c r="J78" s="17" t="s">
        <v>1260</v>
      </c>
      <c r="K78" s="39"/>
    </row>
    <row r="79" spans="1:11" ht="50.1" customHeight="1" x14ac:dyDescent="0.25">
      <c r="A79" s="17">
        <v>76</v>
      </c>
      <c r="B79" s="34" t="s">
        <v>841</v>
      </c>
      <c r="C79" s="278" t="s">
        <v>13</v>
      </c>
      <c r="D79" s="42" t="s">
        <v>348</v>
      </c>
      <c r="E79" s="28" t="s">
        <v>53</v>
      </c>
      <c r="F79" s="21" t="s">
        <v>136</v>
      </c>
      <c r="G79" s="17">
        <v>2015</v>
      </c>
      <c r="H79" s="17" t="s">
        <v>17</v>
      </c>
      <c r="I79" s="20" t="s">
        <v>276</v>
      </c>
      <c r="J79" s="17" t="s">
        <v>1260</v>
      </c>
      <c r="K79" s="39"/>
    </row>
    <row r="80" spans="1:11" ht="50.1" customHeight="1" x14ac:dyDescent="0.25">
      <c r="A80" s="17">
        <v>77</v>
      </c>
      <c r="B80" s="34" t="s">
        <v>349</v>
      </c>
      <c r="C80" s="278" t="s">
        <v>13</v>
      </c>
      <c r="D80" s="42" t="s">
        <v>350</v>
      </c>
      <c r="E80" s="28" t="s">
        <v>53</v>
      </c>
      <c r="F80" s="21" t="s">
        <v>86</v>
      </c>
      <c r="G80" s="17">
        <v>2017</v>
      </c>
      <c r="H80" s="17" t="s">
        <v>17</v>
      </c>
      <c r="I80" s="20" t="s">
        <v>276</v>
      </c>
      <c r="J80" s="17" t="s">
        <v>1261</v>
      </c>
      <c r="K80" s="39"/>
    </row>
    <row r="81" spans="1:11" ht="50.1" customHeight="1" x14ac:dyDescent="0.25">
      <c r="A81" s="17">
        <v>78</v>
      </c>
      <c r="B81" s="18" t="s">
        <v>1091</v>
      </c>
      <c r="C81" s="80" t="s">
        <v>13</v>
      </c>
      <c r="D81" s="38" t="s">
        <v>1092</v>
      </c>
      <c r="E81" s="28" t="s">
        <v>53</v>
      </c>
      <c r="F81" s="21" t="s">
        <v>1018</v>
      </c>
      <c r="G81" s="17">
        <v>2018</v>
      </c>
      <c r="H81" s="17" t="s">
        <v>17</v>
      </c>
      <c r="I81" s="20" t="s">
        <v>276</v>
      </c>
      <c r="J81" s="17" t="s">
        <v>1262</v>
      </c>
      <c r="K81" s="39"/>
    </row>
    <row r="82" spans="1:11" ht="50.1" customHeight="1" x14ac:dyDescent="0.25">
      <c r="A82" s="17">
        <v>79</v>
      </c>
      <c r="B82" s="18" t="s">
        <v>846</v>
      </c>
      <c r="C82" s="80" t="s">
        <v>57</v>
      </c>
      <c r="D82" s="42" t="s">
        <v>357</v>
      </c>
      <c r="E82" s="29" t="s">
        <v>33</v>
      </c>
      <c r="F82" s="21" t="s">
        <v>847</v>
      </c>
      <c r="G82" s="17">
        <v>2005</v>
      </c>
      <c r="H82" s="38" t="s">
        <v>17</v>
      </c>
      <c r="I82" s="20" t="s">
        <v>1191</v>
      </c>
      <c r="J82" s="17" t="s">
        <v>1263</v>
      </c>
      <c r="K82" s="39"/>
    </row>
    <row r="83" spans="1:11" ht="50.1" customHeight="1" x14ac:dyDescent="0.25">
      <c r="A83" s="17">
        <v>80</v>
      </c>
      <c r="B83" s="18" t="s">
        <v>851</v>
      </c>
      <c r="C83" s="80" t="s">
        <v>13</v>
      </c>
      <c r="D83" s="42" t="s">
        <v>365</v>
      </c>
      <c r="E83" s="28" t="s">
        <v>44</v>
      </c>
      <c r="F83" s="21" t="s">
        <v>366</v>
      </c>
      <c r="G83" s="17">
        <v>2005</v>
      </c>
      <c r="H83" s="17" t="s">
        <v>17</v>
      </c>
      <c r="I83" s="20" t="s">
        <v>1191</v>
      </c>
      <c r="J83" s="17" t="s">
        <v>1264</v>
      </c>
      <c r="K83" s="39"/>
    </row>
    <row r="84" spans="1:11" ht="50.1" customHeight="1" x14ac:dyDescent="0.25">
      <c r="A84" s="17">
        <v>81</v>
      </c>
      <c r="B84" s="18" t="s">
        <v>853</v>
      </c>
      <c r="C84" s="80" t="s">
        <v>13</v>
      </c>
      <c r="D84" s="42" t="s">
        <v>369</v>
      </c>
      <c r="E84" s="28" t="s">
        <v>44</v>
      </c>
      <c r="F84" s="21" t="s">
        <v>370</v>
      </c>
      <c r="G84" s="17">
        <v>2008</v>
      </c>
      <c r="H84" s="17" t="s">
        <v>17</v>
      </c>
      <c r="I84" s="20" t="s">
        <v>1191</v>
      </c>
      <c r="J84" s="17" t="s">
        <v>1265</v>
      </c>
      <c r="K84" s="39"/>
    </row>
    <row r="85" spans="1:11" ht="50.1" customHeight="1" x14ac:dyDescent="0.25">
      <c r="A85" s="17">
        <v>82</v>
      </c>
      <c r="B85" s="23" t="s">
        <v>375</v>
      </c>
      <c r="C85" s="80" t="s">
        <v>57</v>
      </c>
      <c r="D85" s="42" t="s">
        <v>376</v>
      </c>
      <c r="E85" s="28" t="s">
        <v>44</v>
      </c>
      <c r="F85" s="21" t="s">
        <v>377</v>
      </c>
      <c r="G85" s="17">
        <v>2012</v>
      </c>
      <c r="H85" s="17" t="s">
        <v>17</v>
      </c>
      <c r="I85" s="20" t="s">
        <v>1191</v>
      </c>
      <c r="J85" s="17" t="s">
        <v>1236</v>
      </c>
      <c r="K85" s="39"/>
    </row>
    <row r="86" spans="1:11" ht="50.1" customHeight="1" x14ac:dyDescent="0.25">
      <c r="A86" s="17">
        <v>83</v>
      </c>
      <c r="B86" s="18" t="s">
        <v>854</v>
      </c>
      <c r="C86" s="80" t="s">
        <v>57</v>
      </c>
      <c r="D86" s="42" t="s">
        <v>373</v>
      </c>
      <c r="E86" s="28" t="s">
        <v>53</v>
      </c>
      <c r="F86" s="21" t="s">
        <v>374</v>
      </c>
      <c r="G86" s="17">
        <v>2008</v>
      </c>
      <c r="H86" s="17" t="s">
        <v>17</v>
      </c>
      <c r="I86" s="20" t="s">
        <v>1191</v>
      </c>
      <c r="J86" s="17" t="s">
        <v>1265</v>
      </c>
      <c r="K86" s="39"/>
    </row>
    <row r="87" spans="1:11" ht="50.1" customHeight="1" x14ac:dyDescent="0.25">
      <c r="A87" s="17">
        <v>84</v>
      </c>
      <c r="B87" s="18" t="s">
        <v>857</v>
      </c>
      <c r="C87" s="80" t="s">
        <v>57</v>
      </c>
      <c r="D87" s="42" t="s">
        <v>382</v>
      </c>
      <c r="E87" s="28" t="s">
        <v>53</v>
      </c>
      <c r="F87" s="21" t="s">
        <v>383</v>
      </c>
      <c r="G87" s="17">
        <v>2008</v>
      </c>
      <c r="H87" s="17" t="s">
        <v>17</v>
      </c>
      <c r="I87" s="20" t="s">
        <v>1191</v>
      </c>
      <c r="J87" s="17" t="s">
        <v>771</v>
      </c>
      <c r="K87" s="39"/>
    </row>
    <row r="88" spans="1:11" ht="50.1" customHeight="1" x14ac:dyDescent="0.25">
      <c r="A88" s="17">
        <v>85</v>
      </c>
      <c r="B88" s="18" t="s">
        <v>384</v>
      </c>
      <c r="C88" s="80" t="s">
        <v>13</v>
      </c>
      <c r="D88" s="42" t="s">
        <v>385</v>
      </c>
      <c r="E88" s="28" t="s">
        <v>53</v>
      </c>
      <c r="F88" s="21" t="s">
        <v>386</v>
      </c>
      <c r="G88" s="17">
        <v>2013</v>
      </c>
      <c r="H88" s="17" t="s">
        <v>17</v>
      </c>
      <c r="I88" s="20" t="s">
        <v>1191</v>
      </c>
      <c r="J88" s="17" t="s">
        <v>1240</v>
      </c>
      <c r="K88" s="39"/>
    </row>
    <row r="89" spans="1:11" ht="50.1" customHeight="1" x14ac:dyDescent="0.25">
      <c r="A89" s="17">
        <v>86</v>
      </c>
      <c r="B89" s="18" t="s">
        <v>388</v>
      </c>
      <c r="C89" s="80" t="s">
        <v>13</v>
      </c>
      <c r="D89" s="42" t="s">
        <v>389</v>
      </c>
      <c r="E89" s="28" t="s">
        <v>53</v>
      </c>
      <c r="F89" s="21" t="s">
        <v>390</v>
      </c>
      <c r="G89" s="17">
        <v>2013</v>
      </c>
      <c r="H89" s="17" t="s">
        <v>17</v>
      </c>
      <c r="I89" s="20" t="s">
        <v>1191</v>
      </c>
      <c r="J89" s="17" t="s">
        <v>1240</v>
      </c>
      <c r="K89" s="39"/>
    </row>
    <row r="90" spans="1:11" ht="50.1" customHeight="1" x14ac:dyDescent="0.25">
      <c r="A90" s="17">
        <v>87</v>
      </c>
      <c r="B90" s="18" t="s">
        <v>395</v>
      </c>
      <c r="C90" s="80" t="s">
        <v>13</v>
      </c>
      <c r="D90" s="42" t="s">
        <v>396</v>
      </c>
      <c r="E90" s="28" t="s">
        <v>53</v>
      </c>
      <c r="F90" s="21" t="s">
        <v>404</v>
      </c>
      <c r="G90" s="17">
        <v>2013</v>
      </c>
      <c r="H90" s="17" t="s">
        <v>17</v>
      </c>
      <c r="I90" s="20" t="s">
        <v>1191</v>
      </c>
      <c r="J90" s="17" t="s">
        <v>1266</v>
      </c>
      <c r="K90" s="39"/>
    </row>
    <row r="91" spans="1:11" ht="50.1" customHeight="1" x14ac:dyDescent="0.25">
      <c r="A91" s="17">
        <v>88</v>
      </c>
      <c r="B91" s="18" t="s">
        <v>398</v>
      </c>
      <c r="C91" s="80" t="s">
        <v>57</v>
      </c>
      <c r="D91" s="42" t="s">
        <v>399</v>
      </c>
      <c r="E91" s="28" t="s">
        <v>53</v>
      </c>
      <c r="F91" s="21" t="s">
        <v>400</v>
      </c>
      <c r="G91" s="17">
        <v>2009</v>
      </c>
      <c r="H91" s="17" t="s">
        <v>17</v>
      </c>
      <c r="I91" s="20" t="s">
        <v>1191</v>
      </c>
      <c r="J91" s="17" t="s">
        <v>1056</v>
      </c>
      <c r="K91" s="87" t="s">
        <v>1267</v>
      </c>
    </row>
    <row r="92" spans="1:11" ht="50.1" customHeight="1" x14ac:dyDescent="0.25">
      <c r="A92" s="17">
        <v>89</v>
      </c>
      <c r="B92" s="18" t="s">
        <v>861</v>
      </c>
      <c r="C92" s="80" t="s">
        <v>13</v>
      </c>
      <c r="D92" s="17" t="s">
        <v>407</v>
      </c>
      <c r="E92" s="28" t="s">
        <v>53</v>
      </c>
      <c r="F92" s="21" t="s">
        <v>862</v>
      </c>
      <c r="G92" s="17">
        <v>2014</v>
      </c>
      <c r="H92" s="17" t="s">
        <v>17</v>
      </c>
      <c r="I92" s="20" t="s">
        <v>1191</v>
      </c>
      <c r="J92" s="17" t="s">
        <v>1268</v>
      </c>
      <c r="K92" s="39"/>
    </row>
    <row r="93" spans="1:11" ht="50.1" customHeight="1" x14ac:dyDescent="0.25">
      <c r="A93" s="17">
        <v>90</v>
      </c>
      <c r="B93" s="18" t="s">
        <v>1099</v>
      </c>
      <c r="C93" s="80" t="s">
        <v>13</v>
      </c>
      <c r="D93" s="38" t="s">
        <v>1100</v>
      </c>
      <c r="E93" s="28" t="s">
        <v>53</v>
      </c>
      <c r="F93" s="21" t="s">
        <v>1018</v>
      </c>
      <c r="G93" s="17">
        <v>2018</v>
      </c>
      <c r="H93" s="17" t="s">
        <v>17</v>
      </c>
      <c r="I93" s="20" t="s">
        <v>1191</v>
      </c>
      <c r="J93" s="17" t="s">
        <v>1195</v>
      </c>
      <c r="K93" s="39"/>
    </row>
    <row r="94" spans="1:11" ht="50.1" customHeight="1" x14ac:dyDescent="0.25">
      <c r="A94" s="17">
        <v>91</v>
      </c>
      <c r="B94" s="18" t="s">
        <v>416</v>
      </c>
      <c r="C94" s="80" t="s">
        <v>13</v>
      </c>
      <c r="D94" s="42" t="s">
        <v>417</v>
      </c>
      <c r="E94" s="29" t="s">
        <v>22</v>
      </c>
      <c r="F94" s="21" t="s">
        <v>418</v>
      </c>
      <c r="G94" s="17">
        <v>2007</v>
      </c>
      <c r="H94" s="17" t="s">
        <v>17</v>
      </c>
      <c r="I94" s="29" t="s">
        <v>1103</v>
      </c>
      <c r="J94" s="17" t="s">
        <v>1269</v>
      </c>
      <c r="K94" s="39"/>
    </row>
    <row r="95" spans="1:11" ht="50.1" customHeight="1" x14ac:dyDescent="0.25">
      <c r="A95" s="17">
        <v>92</v>
      </c>
      <c r="B95" s="18" t="s">
        <v>772</v>
      </c>
      <c r="C95" s="80" t="s">
        <v>57</v>
      </c>
      <c r="D95" s="33" t="s">
        <v>169</v>
      </c>
      <c r="E95" s="29" t="s">
        <v>22</v>
      </c>
      <c r="F95" s="21" t="s">
        <v>170</v>
      </c>
      <c r="G95" s="17">
        <v>2009</v>
      </c>
      <c r="H95" s="17" t="s">
        <v>17</v>
      </c>
      <c r="I95" s="29" t="s">
        <v>1103</v>
      </c>
      <c r="J95" s="17" t="s">
        <v>1270</v>
      </c>
      <c r="K95" s="39"/>
    </row>
    <row r="96" spans="1:11" ht="50.1" customHeight="1" x14ac:dyDescent="0.25">
      <c r="A96" s="17">
        <v>93</v>
      </c>
      <c r="B96" s="18" t="s">
        <v>1105</v>
      </c>
      <c r="C96" s="80" t="s">
        <v>13</v>
      </c>
      <c r="D96" s="38" t="s">
        <v>1106</v>
      </c>
      <c r="E96" s="28" t="s">
        <v>33</v>
      </c>
      <c r="F96" s="21" t="s">
        <v>1107</v>
      </c>
      <c r="G96" s="17">
        <v>2019</v>
      </c>
      <c r="H96" s="17" t="s">
        <v>17</v>
      </c>
      <c r="I96" s="19" t="s">
        <v>1103</v>
      </c>
      <c r="J96" s="17" t="s">
        <v>1271</v>
      </c>
      <c r="K96" s="39"/>
    </row>
    <row r="97" spans="1:11" ht="50.1" customHeight="1" x14ac:dyDescent="0.25">
      <c r="A97" s="17">
        <v>94</v>
      </c>
      <c r="B97" s="18" t="s">
        <v>869</v>
      </c>
      <c r="C97" s="80" t="s">
        <v>13</v>
      </c>
      <c r="D97" s="42" t="s">
        <v>422</v>
      </c>
      <c r="E97" s="28" t="s">
        <v>53</v>
      </c>
      <c r="F97" s="21" t="s">
        <v>423</v>
      </c>
      <c r="G97" s="17">
        <v>2016</v>
      </c>
      <c r="H97" s="17" t="s">
        <v>17</v>
      </c>
      <c r="I97" s="29" t="s">
        <v>1103</v>
      </c>
      <c r="J97" s="17" t="s">
        <v>1272</v>
      </c>
      <c r="K97" s="39"/>
    </row>
    <row r="98" spans="1:11" ht="50.1" customHeight="1" x14ac:dyDescent="0.25">
      <c r="A98" s="17">
        <v>95</v>
      </c>
      <c r="B98" s="18" t="s">
        <v>870</v>
      </c>
      <c r="C98" s="80" t="s">
        <v>57</v>
      </c>
      <c r="D98" s="42" t="s">
        <v>431</v>
      </c>
      <c r="E98" s="28" t="s">
        <v>53</v>
      </c>
      <c r="F98" s="21" t="s">
        <v>432</v>
      </c>
      <c r="G98" s="17">
        <v>2009</v>
      </c>
      <c r="H98" s="17" t="s">
        <v>17</v>
      </c>
      <c r="I98" s="29" t="s">
        <v>1103</v>
      </c>
      <c r="J98" s="17" t="s">
        <v>1270</v>
      </c>
      <c r="K98" s="39"/>
    </row>
    <row r="99" spans="1:11" ht="50.1" customHeight="1" x14ac:dyDescent="0.25">
      <c r="A99" s="17">
        <v>96</v>
      </c>
      <c r="B99" s="18" t="s">
        <v>871</v>
      </c>
      <c r="C99" s="80" t="s">
        <v>13</v>
      </c>
      <c r="D99" s="42" t="s">
        <v>435</v>
      </c>
      <c r="E99" s="28" t="s">
        <v>53</v>
      </c>
      <c r="F99" s="21" t="s">
        <v>209</v>
      </c>
      <c r="G99" s="17">
        <v>2011</v>
      </c>
      <c r="H99" s="17" t="s">
        <v>17</v>
      </c>
      <c r="I99" s="29" t="s">
        <v>1103</v>
      </c>
      <c r="J99" s="17" t="s">
        <v>1273</v>
      </c>
      <c r="K99" s="39"/>
    </row>
    <row r="100" spans="1:11" ht="50.1" customHeight="1" x14ac:dyDescent="0.25">
      <c r="A100" s="17">
        <v>97</v>
      </c>
      <c r="B100" s="18" t="s">
        <v>437</v>
      </c>
      <c r="C100" s="80" t="s">
        <v>57</v>
      </c>
      <c r="D100" s="42" t="s">
        <v>438</v>
      </c>
      <c r="E100" s="28" t="s">
        <v>53</v>
      </c>
      <c r="F100" s="21" t="s">
        <v>439</v>
      </c>
      <c r="G100" s="17">
        <v>2011</v>
      </c>
      <c r="H100" s="17" t="s">
        <v>17</v>
      </c>
      <c r="I100" s="29" t="s">
        <v>1103</v>
      </c>
      <c r="J100" s="17" t="s">
        <v>1274</v>
      </c>
      <c r="K100" s="39"/>
    </row>
    <row r="101" spans="1:11" ht="50.1" customHeight="1" x14ac:dyDescent="0.25">
      <c r="A101" s="17">
        <v>98</v>
      </c>
      <c r="B101" s="18" t="s">
        <v>878</v>
      </c>
      <c r="C101" s="80" t="s">
        <v>13</v>
      </c>
      <c r="D101" s="42" t="s">
        <v>452</v>
      </c>
      <c r="E101" s="28" t="s">
        <v>53</v>
      </c>
      <c r="F101" s="21" t="s">
        <v>453</v>
      </c>
      <c r="G101" s="17">
        <v>2012</v>
      </c>
      <c r="H101" s="17" t="s">
        <v>17</v>
      </c>
      <c r="I101" s="29" t="s">
        <v>1103</v>
      </c>
      <c r="J101" s="17" t="s">
        <v>1275</v>
      </c>
      <c r="K101" s="110" t="s">
        <v>1276</v>
      </c>
    </row>
    <row r="102" spans="1:11" ht="50.1" customHeight="1" x14ac:dyDescent="0.25">
      <c r="A102" s="17">
        <v>99</v>
      </c>
      <c r="B102" s="18" t="s">
        <v>455</v>
      </c>
      <c r="C102" s="80" t="s">
        <v>13</v>
      </c>
      <c r="D102" s="42" t="s">
        <v>456</v>
      </c>
      <c r="E102" s="28" t="s">
        <v>53</v>
      </c>
      <c r="F102" s="21" t="s">
        <v>453</v>
      </c>
      <c r="G102" s="17">
        <v>2012</v>
      </c>
      <c r="H102" s="17" t="s">
        <v>17</v>
      </c>
      <c r="I102" s="29" t="s">
        <v>1103</v>
      </c>
      <c r="J102" s="17" t="s">
        <v>1275</v>
      </c>
      <c r="K102" s="39"/>
    </row>
    <row r="103" spans="1:11" ht="50.1" customHeight="1" x14ac:dyDescent="0.25">
      <c r="A103" s="17">
        <v>100</v>
      </c>
      <c r="B103" s="18" t="s">
        <v>879</v>
      </c>
      <c r="C103" s="80" t="s">
        <v>13</v>
      </c>
      <c r="D103" s="42" t="s">
        <v>458</v>
      </c>
      <c r="E103" s="28" t="s">
        <v>53</v>
      </c>
      <c r="F103" s="21" t="s">
        <v>459</v>
      </c>
      <c r="G103" s="17">
        <v>2013</v>
      </c>
      <c r="H103" s="17" t="s">
        <v>17</v>
      </c>
      <c r="I103" s="29" t="s">
        <v>1103</v>
      </c>
      <c r="J103" s="17" t="s">
        <v>1277</v>
      </c>
      <c r="K103" s="39"/>
    </row>
    <row r="104" spans="1:11" ht="50.1" customHeight="1" x14ac:dyDescent="0.25">
      <c r="A104" s="17">
        <v>101</v>
      </c>
      <c r="B104" s="18" t="s">
        <v>882</v>
      </c>
      <c r="C104" s="80" t="s">
        <v>13</v>
      </c>
      <c r="D104" s="42" t="s">
        <v>466</v>
      </c>
      <c r="E104" s="28" t="s">
        <v>53</v>
      </c>
      <c r="F104" s="21" t="s">
        <v>467</v>
      </c>
      <c r="G104" s="17">
        <v>2014</v>
      </c>
      <c r="H104" s="17" t="s">
        <v>17</v>
      </c>
      <c r="I104" s="29" t="s">
        <v>1103</v>
      </c>
      <c r="J104" s="17" t="s">
        <v>1278</v>
      </c>
      <c r="K104" s="39"/>
    </row>
    <row r="105" spans="1:11" ht="50.1" customHeight="1" x14ac:dyDescent="0.25">
      <c r="A105" s="17">
        <v>102</v>
      </c>
      <c r="B105" s="18" t="s">
        <v>1111</v>
      </c>
      <c r="C105" s="80" t="s">
        <v>57</v>
      </c>
      <c r="D105" s="38" t="s">
        <v>1112</v>
      </c>
      <c r="E105" s="28" t="s">
        <v>53</v>
      </c>
      <c r="F105" s="21" t="s">
        <v>1018</v>
      </c>
      <c r="G105" s="17">
        <v>2018</v>
      </c>
      <c r="H105" s="17" t="s">
        <v>17</v>
      </c>
      <c r="I105" s="29" t="s">
        <v>1103</v>
      </c>
      <c r="J105" s="17" t="s">
        <v>1279</v>
      </c>
      <c r="K105" s="39"/>
    </row>
    <row r="106" spans="1:11" ht="50.1" customHeight="1" x14ac:dyDescent="0.25">
      <c r="A106" s="17">
        <v>103</v>
      </c>
      <c r="B106" s="18" t="s">
        <v>893</v>
      </c>
      <c r="C106" s="80" t="s">
        <v>13</v>
      </c>
      <c r="D106" s="42" t="s">
        <v>477</v>
      </c>
      <c r="E106" s="29" t="s">
        <v>33</v>
      </c>
      <c r="F106" s="21" t="s">
        <v>478</v>
      </c>
      <c r="G106" s="17">
        <v>2015</v>
      </c>
      <c r="H106" s="38" t="s">
        <v>17</v>
      </c>
      <c r="I106" s="20" t="s">
        <v>18</v>
      </c>
      <c r="J106" s="17" t="s">
        <v>1280</v>
      </c>
      <c r="K106" s="39"/>
    </row>
    <row r="107" spans="1:11" s="100" customFormat="1" ht="50.1" customHeight="1" x14ac:dyDescent="0.25">
      <c r="A107" s="17">
        <v>104</v>
      </c>
      <c r="B107" s="18" t="s">
        <v>495</v>
      </c>
      <c r="C107" s="80" t="s">
        <v>13</v>
      </c>
      <c r="D107" s="17" t="s">
        <v>496</v>
      </c>
      <c r="E107" s="29" t="s">
        <v>22</v>
      </c>
      <c r="F107" s="21" t="s">
        <v>497</v>
      </c>
      <c r="G107" s="17">
        <v>2011</v>
      </c>
      <c r="H107" s="17" t="s">
        <v>17</v>
      </c>
      <c r="I107" s="20" t="s">
        <v>18</v>
      </c>
      <c r="J107" s="17" t="s">
        <v>1274</v>
      </c>
      <c r="K107" s="39"/>
    </row>
    <row r="108" spans="1:11" ht="50.1" customHeight="1" x14ac:dyDescent="0.25">
      <c r="A108" s="17">
        <v>105</v>
      </c>
      <c r="B108" s="34" t="s">
        <v>1117</v>
      </c>
      <c r="C108" s="80" t="s">
        <v>13</v>
      </c>
      <c r="D108" s="38" t="s">
        <v>1118</v>
      </c>
      <c r="E108" s="19" t="s">
        <v>33</v>
      </c>
      <c r="F108" s="39" t="s">
        <v>1281</v>
      </c>
      <c r="G108" s="17">
        <v>2019</v>
      </c>
      <c r="H108" s="17" t="s">
        <v>17</v>
      </c>
      <c r="I108" s="20" t="s">
        <v>18</v>
      </c>
      <c r="J108" s="17" t="s">
        <v>1282</v>
      </c>
      <c r="K108" s="39"/>
    </row>
    <row r="109" spans="1:11" ht="50.1" customHeight="1" x14ac:dyDescent="0.25">
      <c r="A109" s="17">
        <v>106</v>
      </c>
      <c r="B109" s="18" t="s">
        <v>1283</v>
      </c>
      <c r="C109" s="80" t="s">
        <v>13</v>
      </c>
      <c r="D109" s="38" t="s">
        <v>1284</v>
      </c>
      <c r="E109" s="29" t="s">
        <v>22</v>
      </c>
      <c r="F109" s="21" t="s">
        <v>1285</v>
      </c>
      <c r="G109" s="17">
        <v>2019</v>
      </c>
      <c r="H109" s="17" t="s">
        <v>17</v>
      </c>
      <c r="I109" s="20" t="s">
        <v>1128</v>
      </c>
      <c r="J109" s="17" t="s">
        <v>1211</v>
      </c>
      <c r="K109" s="39"/>
    </row>
    <row r="110" spans="1:11" ht="50.1" customHeight="1" x14ac:dyDescent="0.25">
      <c r="A110" s="17">
        <v>107</v>
      </c>
      <c r="B110" s="18" t="s">
        <v>1286</v>
      </c>
      <c r="C110" s="80" t="s">
        <v>13</v>
      </c>
      <c r="D110" s="38" t="s">
        <v>1287</v>
      </c>
      <c r="E110" s="29" t="s">
        <v>33</v>
      </c>
      <c r="F110" s="33" t="s">
        <v>1200</v>
      </c>
      <c r="G110" s="17">
        <v>2019</v>
      </c>
      <c r="H110" s="17" t="s">
        <v>17</v>
      </c>
      <c r="I110" s="20" t="s">
        <v>18</v>
      </c>
      <c r="J110" s="17" t="s">
        <v>132</v>
      </c>
      <c r="K110" s="39"/>
    </row>
    <row r="111" spans="1:11" ht="50.1" customHeight="1" x14ac:dyDescent="0.25">
      <c r="A111" s="17">
        <v>108</v>
      </c>
      <c r="B111" s="18" t="s">
        <v>1288</v>
      </c>
      <c r="C111" s="80" t="s">
        <v>13</v>
      </c>
      <c r="D111" s="38" t="s">
        <v>1289</v>
      </c>
      <c r="E111" s="29" t="s">
        <v>33</v>
      </c>
      <c r="F111" s="21" t="s">
        <v>1290</v>
      </c>
      <c r="G111" s="17">
        <v>2020</v>
      </c>
      <c r="H111" s="17" t="s">
        <v>17</v>
      </c>
      <c r="I111" s="20" t="s">
        <v>18</v>
      </c>
      <c r="J111" s="17" t="s">
        <v>1291</v>
      </c>
      <c r="K111" s="39"/>
    </row>
    <row r="112" spans="1:11" ht="50.1" customHeight="1" x14ac:dyDescent="0.25">
      <c r="A112" s="17">
        <v>109</v>
      </c>
      <c r="B112" s="18" t="s">
        <v>898</v>
      </c>
      <c r="C112" s="80" t="s">
        <v>13</v>
      </c>
      <c r="D112" s="42" t="s">
        <v>492</v>
      </c>
      <c r="E112" s="28" t="s">
        <v>44</v>
      </c>
      <c r="F112" s="21" t="s">
        <v>493</v>
      </c>
      <c r="G112" s="17">
        <v>2010</v>
      </c>
      <c r="H112" s="17" t="s">
        <v>17</v>
      </c>
      <c r="I112" s="20" t="s">
        <v>18</v>
      </c>
      <c r="J112" s="17" t="s">
        <v>1292</v>
      </c>
      <c r="K112" s="39"/>
    </row>
    <row r="113" spans="1:11" ht="50.1" customHeight="1" x14ac:dyDescent="0.25">
      <c r="A113" s="17">
        <v>110</v>
      </c>
      <c r="B113" s="18" t="s">
        <v>904</v>
      </c>
      <c r="C113" s="80" t="s">
        <v>13</v>
      </c>
      <c r="D113" s="42" t="s">
        <v>504</v>
      </c>
      <c r="E113" s="28" t="s">
        <v>53</v>
      </c>
      <c r="F113" s="21" t="s">
        <v>505</v>
      </c>
      <c r="G113" s="17">
        <v>2010</v>
      </c>
      <c r="H113" s="17" t="s">
        <v>17</v>
      </c>
      <c r="I113" s="20" t="s">
        <v>18</v>
      </c>
      <c r="J113" s="17" t="s">
        <v>1293</v>
      </c>
      <c r="K113" s="39"/>
    </row>
    <row r="114" spans="1:11" ht="50.1" customHeight="1" x14ac:dyDescent="0.25">
      <c r="A114" s="17">
        <v>111</v>
      </c>
      <c r="B114" s="18" t="s">
        <v>507</v>
      </c>
      <c r="C114" s="80" t="s">
        <v>57</v>
      </c>
      <c r="D114" s="42" t="s">
        <v>508</v>
      </c>
      <c r="E114" s="28" t="s">
        <v>53</v>
      </c>
      <c r="F114" s="21" t="s">
        <v>509</v>
      </c>
      <c r="G114" s="17">
        <v>2010</v>
      </c>
      <c r="H114" s="17" t="s">
        <v>17</v>
      </c>
      <c r="I114" s="20" t="s">
        <v>18</v>
      </c>
      <c r="J114" s="17" t="s">
        <v>1242</v>
      </c>
      <c r="K114" s="39"/>
    </row>
    <row r="115" spans="1:11" ht="50.1" customHeight="1" x14ac:dyDescent="0.25">
      <c r="A115" s="17">
        <v>112</v>
      </c>
      <c r="B115" s="18" t="s">
        <v>907</v>
      </c>
      <c r="C115" s="80" t="s">
        <v>57</v>
      </c>
      <c r="D115" s="42" t="s">
        <v>512</v>
      </c>
      <c r="E115" s="28" t="s">
        <v>53</v>
      </c>
      <c r="F115" s="21" t="s">
        <v>501</v>
      </c>
      <c r="G115" s="17">
        <v>2007</v>
      </c>
      <c r="H115" s="17" t="s">
        <v>17</v>
      </c>
      <c r="I115" s="20" t="s">
        <v>18</v>
      </c>
      <c r="J115" s="17" t="s">
        <v>1053</v>
      </c>
      <c r="K115" s="39"/>
    </row>
    <row r="116" spans="1:11" ht="50.1" customHeight="1" x14ac:dyDescent="0.25">
      <c r="A116" s="17">
        <v>113</v>
      </c>
      <c r="B116" s="18" t="s">
        <v>912</v>
      </c>
      <c r="C116" s="80" t="s">
        <v>13</v>
      </c>
      <c r="D116" s="42" t="s">
        <v>525</v>
      </c>
      <c r="E116" s="28" t="s">
        <v>53</v>
      </c>
      <c r="F116" s="21" t="s">
        <v>526</v>
      </c>
      <c r="G116" s="17">
        <v>2013</v>
      </c>
      <c r="H116" s="17" t="s">
        <v>17</v>
      </c>
      <c r="I116" s="20" t="s">
        <v>18</v>
      </c>
      <c r="J116" s="17" t="s">
        <v>1294</v>
      </c>
      <c r="K116" s="39"/>
    </row>
    <row r="117" spans="1:11" ht="50.1" customHeight="1" x14ac:dyDescent="0.25">
      <c r="A117" s="17">
        <v>114</v>
      </c>
      <c r="B117" s="18" t="s">
        <v>914</v>
      </c>
      <c r="C117" s="80" t="s">
        <v>13</v>
      </c>
      <c r="D117" s="42" t="s">
        <v>529</v>
      </c>
      <c r="E117" s="28" t="s">
        <v>53</v>
      </c>
      <c r="F117" s="21" t="s">
        <v>530</v>
      </c>
      <c r="G117" s="17">
        <v>2013</v>
      </c>
      <c r="H117" s="17" t="s">
        <v>17</v>
      </c>
      <c r="I117" s="20" t="s">
        <v>18</v>
      </c>
      <c r="J117" s="17" t="s">
        <v>1294</v>
      </c>
      <c r="K117" s="39"/>
    </row>
    <row r="118" spans="1:11" ht="50.1" customHeight="1" x14ac:dyDescent="0.25">
      <c r="A118" s="17">
        <v>115</v>
      </c>
      <c r="B118" s="29" t="s">
        <v>541</v>
      </c>
      <c r="C118" s="80" t="s">
        <v>13</v>
      </c>
      <c r="D118" s="42" t="s">
        <v>542</v>
      </c>
      <c r="E118" s="28" t="s">
        <v>53</v>
      </c>
      <c r="F118" s="21" t="s">
        <v>543</v>
      </c>
      <c r="G118" s="17">
        <v>2014</v>
      </c>
      <c r="H118" s="17" t="s">
        <v>17</v>
      </c>
      <c r="I118" s="20" t="s">
        <v>18</v>
      </c>
      <c r="J118" s="17" t="s">
        <v>1295</v>
      </c>
      <c r="K118" s="39"/>
    </row>
    <row r="119" spans="1:11" ht="50.1" customHeight="1" x14ac:dyDescent="0.25">
      <c r="A119" s="17">
        <v>116</v>
      </c>
      <c r="B119" s="34" t="s">
        <v>710</v>
      </c>
      <c r="C119" s="80" t="s">
        <v>13</v>
      </c>
      <c r="D119" s="39" t="s">
        <v>14</v>
      </c>
      <c r="E119" s="29" t="s">
        <v>22</v>
      </c>
      <c r="F119" s="21" t="s">
        <v>16</v>
      </c>
      <c r="G119" s="17">
        <v>2004</v>
      </c>
      <c r="H119" s="17" t="s">
        <v>17</v>
      </c>
      <c r="I119" s="20" t="s">
        <v>18</v>
      </c>
      <c r="J119" s="17" t="s">
        <v>1424</v>
      </c>
      <c r="K119" s="39"/>
    </row>
    <row r="120" spans="1:11" ht="50.1" customHeight="1" x14ac:dyDescent="0.25">
      <c r="A120" s="17">
        <v>117</v>
      </c>
      <c r="B120" s="29" t="s">
        <v>918</v>
      </c>
      <c r="C120" s="80" t="s">
        <v>13</v>
      </c>
      <c r="D120" s="42" t="s">
        <v>551</v>
      </c>
      <c r="E120" s="28" t="s">
        <v>53</v>
      </c>
      <c r="F120" s="21" t="s">
        <v>552</v>
      </c>
      <c r="G120" s="17">
        <v>2014</v>
      </c>
      <c r="H120" s="17" t="s">
        <v>17</v>
      </c>
      <c r="I120" s="20" t="s">
        <v>18</v>
      </c>
      <c r="J120" s="17" t="s">
        <v>1296</v>
      </c>
      <c r="K120" s="39"/>
    </row>
    <row r="121" spans="1:11" ht="50.1" customHeight="1" x14ac:dyDescent="0.25">
      <c r="A121" s="17">
        <v>118</v>
      </c>
      <c r="B121" s="29" t="s">
        <v>920</v>
      </c>
      <c r="C121" s="80" t="s">
        <v>13</v>
      </c>
      <c r="D121" s="42" t="s">
        <v>558</v>
      </c>
      <c r="E121" s="28" t="s">
        <v>53</v>
      </c>
      <c r="F121" s="21" t="s">
        <v>128</v>
      </c>
      <c r="G121" s="17">
        <v>2015</v>
      </c>
      <c r="H121" s="17" t="s">
        <v>17</v>
      </c>
      <c r="I121" s="20" t="s">
        <v>18</v>
      </c>
      <c r="J121" s="17" t="s">
        <v>1297</v>
      </c>
      <c r="K121" s="39"/>
    </row>
    <row r="122" spans="1:11" ht="50.1" customHeight="1" x14ac:dyDescent="0.25">
      <c r="A122" s="17">
        <v>119</v>
      </c>
      <c r="B122" s="29" t="s">
        <v>921</v>
      </c>
      <c r="C122" s="80" t="s">
        <v>13</v>
      </c>
      <c r="D122" s="42" t="s">
        <v>561</v>
      </c>
      <c r="E122" s="28" t="s">
        <v>53</v>
      </c>
      <c r="F122" s="21" t="s">
        <v>128</v>
      </c>
      <c r="G122" s="17">
        <v>2015</v>
      </c>
      <c r="H122" s="17" t="s">
        <v>17</v>
      </c>
      <c r="I122" s="20" t="s">
        <v>18</v>
      </c>
      <c r="J122" s="17" t="s">
        <v>1297</v>
      </c>
      <c r="K122" s="39"/>
    </row>
    <row r="123" spans="1:11" ht="50.1" customHeight="1" x14ac:dyDescent="0.25">
      <c r="A123" s="17">
        <v>120</v>
      </c>
      <c r="B123" s="29" t="s">
        <v>922</v>
      </c>
      <c r="C123" s="80" t="s">
        <v>13</v>
      </c>
      <c r="D123" s="42" t="s">
        <v>563</v>
      </c>
      <c r="E123" s="28" t="s">
        <v>53</v>
      </c>
      <c r="F123" s="21" t="s">
        <v>128</v>
      </c>
      <c r="G123" s="17">
        <v>2015</v>
      </c>
      <c r="H123" s="17" t="s">
        <v>17</v>
      </c>
      <c r="I123" s="20" t="s">
        <v>18</v>
      </c>
      <c r="J123" s="17" t="s">
        <v>1297</v>
      </c>
      <c r="K123" s="39"/>
    </row>
    <row r="124" spans="1:11" ht="50.1" customHeight="1" x14ac:dyDescent="0.25">
      <c r="A124" s="17">
        <v>121</v>
      </c>
      <c r="B124" s="29" t="s">
        <v>925</v>
      </c>
      <c r="C124" s="80" t="s">
        <v>13</v>
      </c>
      <c r="D124" s="80" t="s">
        <v>569</v>
      </c>
      <c r="E124" s="28" t="s">
        <v>53</v>
      </c>
      <c r="F124" s="21" t="s">
        <v>570</v>
      </c>
      <c r="G124" s="17">
        <v>2015</v>
      </c>
      <c r="H124" s="17" t="s">
        <v>17</v>
      </c>
      <c r="I124" s="20" t="s">
        <v>18</v>
      </c>
      <c r="J124" s="17" t="s">
        <v>1298</v>
      </c>
      <c r="K124" s="39"/>
    </row>
    <row r="125" spans="1:11" ht="50.1" customHeight="1" x14ac:dyDescent="0.25">
      <c r="A125" s="17">
        <v>122</v>
      </c>
      <c r="B125" s="29" t="s">
        <v>926</v>
      </c>
      <c r="C125" s="80" t="s">
        <v>13</v>
      </c>
      <c r="D125" s="42" t="s">
        <v>573</v>
      </c>
      <c r="E125" s="28" t="s">
        <v>53</v>
      </c>
      <c r="F125" s="21" t="s">
        <v>574</v>
      </c>
      <c r="G125" s="17">
        <v>2016</v>
      </c>
      <c r="H125" s="17" t="s">
        <v>17</v>
      </c>
      <c r="I125" s="20" t="s">
        <v>18</v>
      </c>
      <c r="J125" s="17" t="s">
        <v>1299</v>
      </c>
      <c r="K125" s="39"/>
    </row>
    <row r="126" spans="1:11" ht="50.1" customHeight="1" x14ac:dyDescent="0.25">
      <c r="A126" s="17">
        <v>123</v>
      </c>
      <c r="B126" s="29" t="s">
        <v>927</v>
      </c>
      <c r="C126" s="80" t="s">
        <v>13</v>
      </c>
      <c r="D126" s="42" t="s">
        <v>573</v>
      </c>
      <c r="E126" s="28" t="s">
        <v>53</v>
      </c>
      <c r="F126" s="21" t="s">
        <v>574</v>
      </c>
      <c r="G126" s="17">
        <v>2016</v>
      </c>
      <c r="H126" s="17" t="s">
        <v>17</v>
      </c>
      <c r="I126" s="20" t="s">
        <v>18</v>
      </c>
      <c r="J126" s="17" t="s">
        <v>1299</v>
      </c>
      <c r="K126" s="39"/>
    </row>
    <row r="127" spans="1:11" ht="50.1" customHeight="1" x14ac:dyDescent="0.25">
      <c r="A127" s="17">
        <v>124</v>
      </c>
      <c r="B127" s="29" t="s">
        <v>928</v>
      </c>
      <c r="C127" s="80" t="s">
        <v>13</v>
      </c>
      <c r="D127" s="42" t="s">
        <v>577</v>
      </c>
      <c r="E127" s="28" t="s">
        <v>53</v>
      </c>
      <c r="F127" s="21" t="s">
        <v>574</v>
      </c>
      <c r="G127" s="17">
        <v>2016</v>
      </c>
      <c r="H127" s="17" t="s">
        <v>17</v>
      </c>
      <c r="I127" s="20" t="s">
        <v>18</v>
      </c>
      <c r="J127" s="17" t="s">
        <v>1299</v>
      </c>
      <c r="K127" s="39"/>
    </row>
    <row r="128" spans="1:11" ht="50.1" customHeight="1" x14ac:dyDescent="0.25">
      <c r="A128" s="17">
        <v>125</v>
      </c>
      <c r="B128" s="19" t="s">
        <v>929</v>
      </c>
      <c r="C128" s="278" t="s">
        <v>13</v>
      </c>
      <c r="D128" s="39" t="s">
        <v>579</v>
      </c>
      <c r="E128" s="37" t="s">
        <v>53</v>
      </c>
      <c r="F128" s="38" t="s">
        <v>574</v>
      </c>
      <c r="G128" s="17">
        <v>2016</v>
      </c>
      <c r="H128" s="17" t="s">
        <v>17</v>
      </c>
      <c r="I128" s="20" t="s">
        <v>18</v>
      </c>
      <c r="J128" s="17" t="s">
        <v>1299</v>
      </c>
      <c r="K128" s="39"/>
    </row>
    <row r="129" spans="1:11" ht="50.1" customHeight="1" x14ac:dyDescent="0.25">
      <c r="A129" s="17">
        <v>126</v>
      </c>
      <c r="B129" s="29" t="s">
        <v>930</v>
      </c>
      <c r="C129" s="80" t="s">
        <v>13</v>
      </c>
      <c r="D129" s="42" t="s">
        <v>581</v>
      </c>
      <c r="E129" s="28" t="s">
        <v>53</v>
      </c>
      <c r="F129" s="21" t="s">
        <v>582</v>
      </c>
      <c r="G129" s="17">
        <v>2016</v>
      </c>
      <c r="H129" s="17" t="s">
        <v>17</v>
      </c>
      <c r="I129" s="20" t="s">
        <v>18</v>
      </c>
      <c r="J129" s="17" t="s">
        <v>1299</v>
      </c>
      <c r="K129" s="39"/>
    </row>
    <row r="130" spans="1:11" ht="50.1" customHeight="1" x14ac:dyDescent="0.25">
      <c r="A130" s="17">
        <v>127</v>
      </c>
      <c r="B130" s="29" t="s">
        <v>932</v>
      </c>
      <c r="C130" s="80" t="s">
        <v>13</v>
      </c>
      <c r="D130" s="42" t="s">
        <v>586</v>
      </c>
      <c r="E130" s="28" t="s">
        <v>53</v>
      </c>
      <c r="F130" s="21" t="s">
        <v>587</v>
      </c>
      <c r="G130" s="17">
        <v>2016</v>
      </c>
      <c r="H130" s="17" t="s">
        <v>17</v>
      </c>
      <c r="I130" s="20" t="s">
        <v>18</v>
      </c>
      <c r="J130" s="17" t="s">
        <v>1299</v>
      </c>
      <c r="K130" s="39"/>
    </row>
    <row r="131" spans="1:11" ht="50.1" customHeight="1" x14ac:dyDescent="0.25">
      <c r="A131" s="17">
        <v>128</v>
      </c>
      <c r="B131" s="29" t="s">
        <v>596</v>
      </c>
      <c r="C131" s="80" t="s">
        <v>13</v>
      </c>
      <c r="D131" s="42" t="s">
        <v>597</v>
      </c>
      <c r="E131" s="28" t="s">
        <v>53</v>
      </c>
      <c r="F131" s="21" t="s">
        <v>86</v>
      </c>
      <c r="G131" s="17">
        <v>2017</v>
      </c>
      <c r="H131" s="17" t="s">
        <v>17</v>
      </c>
      <c r="I131" s="20" t="s">
        <v>18</v>
      </c>
      <c r="J131" s="17" t="s">
        <v>1300</v>
      </c>
      <c r="K131" s="39"/>
    </row>
    <row r="132" spans="1:11" ht="50.1" customHeight="1" x14ac:dyDescent="0.25">
      <c r="A132" s="17">
        <v>129</v>
      </c>
      <c r="B132" s="29" t="s">
        <v>598</v>
      </c>
      <c r="C132" s="80" t="s">
        <v>13</v>
      </c>
      <c r="D132" s="42" t="s">
        <v>599</v>
      </c>
      <c r="E132" s="28" t="s">
        <v>53</v>
      </c>
      <c r="F132" s="21" t="s">
        <v>86</v>
      </c>
      <c r="G132" s="17">
        <v>2017</v>
      </c>
      <c r="H132" s="17" t="s">
        <v>17</v>
      </c>
      <c r="I132" s="20" t="s">
        <v>18</v>
      </c>
      <c r="J132" s="17" t="s">
        <v>1300</v>
      </c>
      <c r="K132" s="39"/>
    </row>
    <row r="133" spans="1:11" ht="50.1" customHeight="1" x14ac:dyDescent="0.25">
      <c r="A133" s="17">
        <v>130</v>
      </c>
      <c r="B133" s="29" t="s">
        <v>942</v>
      </c>
      <c r="C133" s="80" t="s">
        <v>13</v>
      </c>
      <c r="D133" s="42" t="s">
        <v>943</v>
      </c>
      <c r="E133" s="28" t="s">
        <v>53</v>
      </c>
      <c r="F133" s="21" t="s">
        <v>944</v>
      </c>
      <c r="G133" s="17">
        <v>2017</v>
      </c>
      <c r="H133" s="17" t="s">
        <v>17</v>
      </c>
      <c r="I133" s="20" t="s">
        <v>18</v>
      </c>
      <c r="J133" s="17" t="s">
        <v>1301</v>
      </c>
      <c r="K133" s="39"/>
    </row>
    <row r="134" spans="1:11" ht="50.1" customHeight="1" x14ac:dyDescent="0.25">
      <c r="A134" s="17">
        <v>131</v>
      </c>
      <c r="B134" s="18" t="s">
        <v>1125</v>
      </c>
      <c r="C134" s="80" t="s">
        <v>57</v>
      </c>
      <c r="D134" s="38" t="s">
        <v>1126</v>
      </c>
      <c r="E134" s="28" t="s">
        <v>53</v>
      </c>
      <c r="F134" s="101" t="s">
        <v>1127</v>
      </c>
      <c r="G134" s="17">
        <v>2018</v>
      </c>
      <c r="H134" s="38" t="s">
        <v>17</v>
      </c>
      <c r="I134" s="20" t="s">
        <v>1128</v>
      </c>
      <c r="J134" s="17" t="s">
        <v>559</v>
      </c>
      <c r="K134" s="39"/>
    </row>
    <row r="135" spans="1:11" ht="50.1" customHeight="1" x14ac:dyDescent="0.25">
      <c r="A135" s="17">
        <v>132</v>
      </c>
      <c r="B135" s="18" t="s">
        <v>1302</v>
      </c>
      <c r="C135" s="80" t="s">
        <v>13</v>
      </c>
      <c r="D135" s="38" t="s">
        <v>1303</v>
      </c>
      <c r="E135" s="28" t="s">
        <v>53</v>
      </c>
      <c r="F135" s="21" t="s">
        <v>1304</v>
      </c>
      <c r="G135" s="17">
        <v>2020</v>
      </c>
      <c r="H135" s="17" t="s">
        <v>17</v>
      </c>
      <c r="I135" s="20" t="s">
        <v>18</v>
      </c>
      <c r="J135" s="21" t="s">
        <v>1305</v>
      </c>
      <c r="K135" s="39"/>
    </row>
    <row r="136" spans="1:11" ht="50.1" customHeight="1" x14ac:dyDescent="0.25">
      <c r="A136" s="17">
        <v>133</v>
      </c>
      <c r="B136" s="29" t="s">
        <v>1144</v>
      </c>
      <c r="C136" s="80" t="s">
        <v>13</v>
      </c>
      <c r="D136" s="38" t="s">
        <v>1145</v>
      </c>
      <c r="E136" s="28" t="s">
        <v>53</v>
      </c>
      <c r="F136" s="21" t="s">
        <v>1018</v>
      </c>
      <c r="G136" s="17">
        <v>2018</v>
      </c>
      <c r="H136" s="38" t="s">
        <v>1306</v>
      </c>
      <c r="I136" s="20" t="s">
        <v>18</v>
      </c>
      <c r="J136" s="17" t="s">
        <v>1216</v>
      </c>
      <c r="K136" s="39"/>
    </row>
    <row r="137" spans="1:11" ht="50.1" customHeight="1" x14ac:dyDescent="0.25">
      <c r="A137" s="17">
        <v>134</v>
      </c>
      <c r="B137" s="29" t="s">
        <v>1146</v>
      </c>
      <c r="C137" s="80" t="s">
        <v>57</v>
      </c>
      <c r="D137" s="38" t="s">
        <v>1147</v>
      </c>
      <c r="E137" s="37" t="s">
        <v>53</v>
      </c>
      <c r="F137" s="38" t="s">
        <v>1018</v>
      </c>
      <c r="G137" s="17">
        <v>2018</v>
      </c>
      <c r="H137" s="38" t="s">
        <v>17</v>
      </c>
      <c r="I137" s="20" t="s">
        <v>18</v>
      </c>
      <c r="J137" s="17" t="s">
        <v>1216</v>
      </c>
      <c r="K137" s="39"/>
    </row>
    <row r="138" spans="1:11" ht="50.1" customHeight="1" x14ac:dyDescent="0.25">
      <c r="A138" s="17">
        <v>135</v>
      </c>
      <c r="B138" s="29" t="s">
        <v>1148</v>
      </c>
      <c r="C138" s="80" t="s">
        <v>57</v>
      </c>
      <c r="D138" s="38" t="s">
        <v>1149</v>
      </c>
      <c r="E138" s="28" t="s">
        <v>53</v>
      </c>
      <c r="F138" s="21" t="s">
        <v>1018</v>
      </c>
      <c r="G138" s="17">
        <v>2018</v>
      </c>
      <c r="H138" s="38" t="s">
        <v>17</v>
      </c>
      <c r="I138" s="20" t="s">
        <v>18</v>
      </c>
      <c r="J138" s="17" t="s">
        <v>1216</v>
      </c>
      <c r="K138" s="39"/>
    </row>
    <row r="139" spans="1:11" ht="50.1" customHeight="1" x14ac:dyDescent="0.25">
      <c r="A139" s="17">
        <v>136</v>
      </c>
      <c r="B139" s="34" t="s">
        <v>1153</v>
      </c>
      <c r="C139" s="278" t="s">
        <v>13</v>
      </c>
      <c r="D139" s="38" t="s">
        <v>1154</v>
      </c>
      <c r="E139" s="37" t="s">
        <v>53</v>
      </c>
      <c r="F139" s="38" t="s">
        <v>1155</v>
      </c>
      <c r="G139" s="17">
        <v>2018</v>
      </c>
      <c r="H139" s="17" t="s">
        <v>17</v>
      </c>
      <c r="I139" s="20" t="s">
        <v>18</v>
      </c>
      <c r="J139" s="17" t="s">
        <v>1217</v>
      </c>
      <c r="K139" s="39"/>
    </row>
    <row r="140" spans="1:11" ht="50.1" customHeight="1" x14ac:dyDescent="0.25">
      <c r="A140" s="17">
        <v>137</v>
      </c>
      <c r="B140" s="18" t="s">
        <v>1156</v>
      </c>
      <c r="C140" s="80" t="s">
        <v>57</v>
      </c>
      <c r="D140" s="38" t="s">
        <v>1157</v>
      </c>
      <c r="E140" s="37" t="s">
        <v>53</v>
      </c>
      <c r="F140" s="38" t="s">
        <v>1158</v>
      </c>
      <c r="G140" s="17">
        <v>2019</v>
      </c>
      <c r="H140" s="17" t="s">
        <v>17</v>
      </c>
      <c r="I140" s="20" t="s">
        <v>18</v>
      </c>
      <c r="J140" s="17" t="s">
        <v>1307</v>
      </c>
      <c r="K140" s="39"/>
    </row>
    <row r="141" spans="1:11" ht="50.1" customHeight="1" x14ac:dyDescent="0.25">
      <c r="A141" s="17">
        <v>138</v>
      </c>
      <c r="B141" s="34" t="s">
        <v>1308</v>
      </c>
      <c r="C141" s="278" t="s">
        <v>13</v>
      </c>
      <c r="D141" s="38" t="s">
        <v>1309</v>
      </c>
      <c r="E141" s="37" t="s">
        <v>53</v>
      </c>
      <c r="F141" s="39" t="s">
        <v>1281</v>
      </c>
      <c r="G141" s="17">
        <v>2019</v>
      </c>
      <c r="H141" s="17" t="s">
        <v>17</v>
      </c>
      <c r="I141" s="20" t="s">
        <v>18</v>
      </c>
      <c r="J141" s="17" t="s">
        <v>935</v>
      </c>
      <c r="K141" s="39"/>
    </row>
    <row r="142" spans="1:11" ht="50.1" customHeight="1" x14ac:dyDescent="0.25">
      <c r="A142" s="17">
        <v>139</v>
      </c>
      <c r="B142" s="34" t="s">
        <v>1159</v>
      </c>
      <c r="C142" s="278" t="s">
        <v>13</v>
      </c>
      <c r="D142" s="38" t="s">
        <v>1160</v>
      </c>
      <c r="E142" s="37" t="s">
        <v>53</v>
      </c>
      <c r="F142" s="38" t="s">
        <v>1050</v>
      </c>
      <c r="G142" s="17">
        <v>2018</v>
      </c>
      <c r="H142" s="42" t="s">
        <v>39</v>
      </c>
      <c r="I142" s="20" t="s">
        <v>18</v>
      </c>
      <c r="J142" s="17" t="s">
        <v>1216</v>
      </c>
      <c r="K142" s="39"/>
    </row>
    <row r="143" spans="1:11" ht="50.1" customHeight="1" x14ac:dyDescent="0.25">
      <c r="A143" s="17">
        <v>140</v>
      </c>
      <c r="B143" s="43" t="s">
        <v>1310</v>
      </c>
      <c r="C143" s="278" t="s">
        <v>13</v>
      </c>
      <c r="D143" s="39" t="s">
        <v>949</v>
      </c>
      <c r="E143" s="19" t="s">
        <v>950</v>
      </c>
      <c r="F143" s="39" t="s">
        <v>1220</v>
      </c>
      <c r="G143" s="38">
        <v>2017</v>
      </c>
      <c r="H143" s="17" t="s">
        <v>17</v>
      </c>
      <c r="I143" s="20" t="s">
        <v>18</v>
      </c>
      <c r="J143" s="17" t="s">
        <v>1311</v>
      </c>
      <c r="K143" s="39" t="s">
        <v>1312</v>
      </c>
    </row>
    <row r="144" spans="1:11" ht="50.1" customHeight="1" x14ac:dyDescent="0.25">
      <c r="A144" s="17">
        <v>141</v>
      </c>
      <c r="B144" s="34" t="s">
        <v>617</v>
      </c>
      <c r="C144" s="278" t="s">
        <v>13</v>
      </c>
      <c r="D144" s="39" t="s">
        <v>618</v>
      </c>
      <c r="E144" s="37" t="s">
        <v>53</v>
      </c>
      <c r="F144" s="109" t="s">
        <v>619</v>
      </c>
      <c r="G144" s="17">
        <v>2011</v>
      </c>
      <c r="H144" s="17" t="s">
        <v>17</v>
      </c>
      <c r="I144" s="46" t="s">
        <v>1166</v>
      </c>
      <c r="J144" s="17" t="s">
        <v>1313</v>
      </c>
      <c r="K144" s="39"/>
    </row>
    <row r="145" spans="1:11" ht="50.1" customHeight="1" x14ac:dyDescent="0.25">
      <c r="A145" s="17">
        <v>142</v>
      </c>
      <c r="B145" s="34" t="s">
        <v>613</v>
      </c>
      <c r="C145" s="278" t="s">
        <v>13</v>
      </c>
      <c r="D145" s="39" t="s">
        <v>614</v>
      </c>
      <c r="E145" s="37" t="s">
        <v>53</v>
      </c>
      <c r="F145" s="109" t="s">
        <v>615</v>
      </c>
      <c r="G145" s="17">
        <v>2011</v>
      </c>
      <c r="H145" s="17" t="s">
        <v>17</v>
      </c>
      <c r="I145" s="46" t="s">
        <v>1166</v>
      </c>
      <c r="J145" s="17" t="s">
        <v>1314</v>
      </c>
      <c r="K145" s="39"/>
    </row>
    <row r="146" spans="1:11" ht="50.1" customHeight="1" x14ac:dyDescent="0.25">
      <c r="A146" s="17">
        <v>143</v>
      </c>
      <c r="B146" s="34" t="s">
        <v>621</v>
      </c>
      <c r="C146" s="278" t="s">
        <v>57</v>
      </c>
      <c r="D146" s="39" t="s">
        <v>622</v>
      </c>
      <c r="E146" s="37" t="s">
        <v>53</v>
      </c>
      <c r="F146" s="109" t="s">
        <v>623</v>
      </c>
      <c r="G146" s="17">
        <v>2011</v>
      </c>
      <c r="H146" s="17" t="s">
        <v>17</v>
      </c>
      <c r="I146" s="46" t="s">
        <v>1166</v>
      </c>
      <c r="J146" s="17" t="s">
        <v>647</v>
      </c>
      <c r="K146" s="39"/>
    </row>
    <row r="147" spans="1:11" ht="50.1" customHeight="1" x14ac:dyDescent="0.25">
      <c r="A147" s="17">
        <v>144</v>
      </c>
      <c r="B147" s="34" t="s">
        <v>624</v>
      </c>
      <c r="C147" s="278" t="s">
        <v>57</v>
      </c>
      <c r="D147" s="39" t="s">
        <v>625</v>
      </c>
      <c r="E147" s="37" t="s">
        <v>53</v>
      </c>
      <c r="F147" s="109" t="s">
        <v>626</v>
      </c>
      <c r="G147" s="17">
        <v>2014</v>
      </c>
      <c r="H147" s="17" t="s">
        <v>17</v>
      </c>
      <c r="I147" s="46" t="s">
        <v>1166</v>
      </c>
      <c r="J147" s="17" t="s">
        <v>1315</v>
      </c>
      <c r="K147" s="110" t="s">
        <v>1316</v>
      </c>
    </row>
    <row r="148" spans="1:11" ht="50.1" customHeight="1" x14ac:dyDescent="0.25">
      <c r="A148" s="17">
        <v>145</v>
      </c>
      <c r="B148" s="105" t="s">
        <v>964</v>
      </c>
      <c r="C148" s="278" t="s">
        <v>57</v>
      </c>
      <c r="D148" s="39" t="s">
        <v>629</v>
      </c>
      <c r="E148" s="37" t="s">
        <v>53</v>
      </c>
      <c r="F148" s="109" t="s">
        <v>630</v>
      </c>
      <c r="G148" s="17">
        <v>2016</v>
      </c>
      <c r="H148" s="17" t="s">
        <v>17</v>
      </c>
      <c r="I148" s="46" t="s">
        <v>1166</v>
      </c>
      <c r="J148" s="17" t="s">
        <v>1317</v>
      </c>
      <c r="K148" s="39" t="s">
        <v>1222</v>
      </c>
    </row>
    <row r="149" spans="1:11" ht="50.1" customHeight="1" x14ac:dyDescent="0.25">
      <c r="A149" s="17">
        <v>146</v>
      </c>
      <c r="B149" s="105" t="s">
        <v>966</v>
      </c>
      <c r="C149" s="278" t="s">
        <v>57</v>
      </c>
      <c r="D149" s="39" t="s">
        <v>967</v>
      </c>
      <c r="E149" s="37" t="s">
        <v>53</v>
      </c>
      <c r="F149" s="109" t="s">
        <v>962</v>
      </c>
      <c r="G149" s="17">
        <v>2017</v>
      </c>
      <c r="H149" s="17" t="s">
        <v>17</v>
      </c>
      <c r="I149" s="46" t="s">
        <v>1166</v>
      </c>
      <c r="J149" s="17" t="s">
        <v>245</v>
      </c>
      <c r="K149" s="39" t="s">
        <v>1222</v>
      </c>
    </row>
    <row r="150" spans="1:11" ht="50.1" customHeight="1" x14ac:dyDescent="0.25">
      <c r="A150" s="17">
        <v>147</v>
      </c>
      <c r="B150" s="34" t="s">
        <v>974</v>
      </c>
      <c r="C150" s="278" t="s">
        <v>13</v>
      </c>
      <c r="D150" s="39" t="s">
        <v>638</v>
      </c>
      <c r="E150" s="35" t="s">
        <v>639</v>
      </c>
      <c r="F150" s="21" t="s">
        <v>640</v>
      </c>
      <c r="G150" s="17">
        <v>2011</v>
      </c>
      <c r="H150" s="17" t="s">
        <v>17</v>
      </c>
      <c r="I150" s="29" t="s">
        <v>641</v>
      </c>
      <c r="J150" s="17" t="s">
        <v>1318</v>
      </c>
      <c r="K150" s="39"/>
    </row>
    <row r="151" spans="1:11" ht="50.1" customHeight="1" x14ac:dyDescent="0.25">
      <c r="A151" s="17">
        <v>148</v>
      </c>
      <c r="B151" s="18" t="s">
        <v>979</v>
      </c>
      <c r="C151" s="80" t="s">
        <v>57</v>
      </c>
      <c r="D151" s="42" t="s">
        <v>649</v>
      </c>
      <c r="E151" s="28" t="s">
        <v>44</v>
      </c>
      <c r="F151" s="21" t="s">
        <v>650</v>
      </c>
      <c r="G151" s="17">
        <v>2009</v>
      </c>
      <c r="H151" s="17" t="s">
        <v>17</v>
      </c>
      <c r="I151" s="46" t="s">
        <v>1170</v>
      </c>
      <c r="J151" s="17" t="s">
        <v>1056</v>
      </c>
      <c r="K151" s="39"/>
    </row>
    <row r="152" spans="1:11" ht="50.1" customHeight="1" x14ac:dyDescent="0.25">
      <c r="A152" s="17">
        <v>149</v>
      </c>
      <c r="B152" s="18" t="s">
        <v>987</v>
      </c>
      <c r="C152" s="80" t="s">
        <v>13</v>
      </c>
      <c r="D152" s="42" t="s">
        <v>664</v>
      </c>
      <c r="E152" s="28" t="s">
        <v>53</v>
      </c>
      <c r="F152" s="21" t="s">
        <v>665</v>
      </c>
      <c r="G152" s="17">
        <v>2010</v>
      </c>
      <c r="H152" s="17" t="s">
        <v>17</v>
      </c>
      <c r="I152" s="46" t="s">
        <v>1170</v>
      </c>
      <c r="J152" s="17" t="s">
        <v>1319</v>
      </c>
      <c r="K152" s="39"/>
    </row>
    <row r="153" spans="1:11" ht="50.1" customHeight="1" x14ac:dyDescent="0.25">
      <c r="A153" s="17">
        <v>150</v>
      </c>
      <c r="B153" s="34" t="s">
        <v>994</v>
      </c>
      <c r="C153" s="278" t="s">
        <v>57</v>
      </c>
      <c r="D153" s="39" t="s">
        <v>706</v>
      </c>
      <c r="E153" s="111" t="s">
        <v>53</v>
      </c>
      <c r="F153" s="38" t="s">
        <v>707</v>
      </c>
      <c r="G153" s="17">
        <v>2016</v>
      </c>
      <c r="H153" s="17" t="s">
        <v>17</v>
      </c>
      <c r="I153" s="46" t="s">
        <v>1179</v>
      </c>
      <c r="J153" s="17" t="s">
        <v>387</v>
      </c>
      <c r="K153" s="39"/>
    </row>
    <row r="154" spans="1:11" ht="50.1" customHeight="1" x14ac:dyDescent="0.25">
      <c r="A154" s="17">
        <v>151</v>
      </c>
      <c r="B154" s="34" t="s">
        <v>685</v>
      </c>
      <c r="C154" s="278" t="s">
        <v>13</v>
      </c>
      <c r="D154" s="39" t="s">
        <v>686</v>
      </c>
      <c r="E154" s="37" t="s">
        <v>53</v>
      </c>
      <c r="F154" s="38" t="s">
        <v>687</v>
      </c>
      <c r="G154" s="17">
        <v>2010</v>
      </c>
      <c r="H154" s="17" t="s">
        <v>17</v>
      </c>
      <c r="I154" s="46" t="s">
        <v>1179</v>
      </c>
      <c r="J154" s="17" t="s">
        <v>1320</v>
      </c>
      <c r="K154" s="39"/>
    </row>
    <row r="155" spans="1:11" ht="51" x14ac:dyDescent="0.25">
      <c r="A155" s="17">
        <v>152</v>
      </c>
      <c r="B155" s="34" t="s">
        <v>1321</v>
      </c>
      <c r="C155" s="278" t="s">
        <v>57</v>
      </c>
      <c r="D155" s="39" t="s">
        <v>702</v>
      </c>
      <c r="E155" s="37" t="s">
        <v>693</v>
      </c>
      <c r="F155" s="38" t="s">
        <v>698</v>
      </c>
      <c r="G155" s="17">
        <v>2016</v>
      </c>
      <c r="H155" s="42" t="s">
        <v>39</v>
      </c>
      <c r="I155" s="46" t="s">
        <v>1179</v>
      </c>
      <c r="J155" s="17" t="s">
        <v>1322</v>
      </c>
      <c r="K155" s="39"/>
    </row>
    <row r="156" spans="1:11" ht="51" x14ac:dyDescent="0.25">
      <c r="A156" s="17">
        <v>153</v>
      </c>
      <c r="B156" s="34" t="s">
        <v>1185</v>
      </c>
      <c r="C156" s="278" t="s">
        <v>13</v>
      </c>
      <c r="D156" s="38" t="s">
        <v>1186</v>
      </c>
      <c r="E156" s="37" t="s">
        <v>693</v>
      </c>
      <c r="F156" s="38" t="s">
        <v>1187</v>
      </c>
      <c r="G156" s="17">
        <v>2018</v>
      </c>
      <c r="H156" s="42" t="s">
        <v>39</v>
      </c>
      <c r="I156" s="46" t="s">
        <v>1179</v>
      </c>
      <c r="J156" s="17" t="s">
        <v>1216</v>
      </c>
      <c r="K156" s="39"/>
    </row>
    <row r="157" spans="1:11" ht="51" x14ac:dyDescent="0.25">
      <c r="A157" s="17">
        <v>154</v>
      </c>
      <c r="B157" s="34" t="s">
        <v>1323</v>
      </c>
      <c r="C157" s="278" t="s">
        <v>57</v>
      </c>
      <c r="D157" s="38" t="s">
        <v>1324</v>
      </c>
      <c r="E157" s="37" t="s">
        <v>1325</v>
      </c>
      <c r="F157" s="39" t="s">
        <v>1326</v>
      </c>
      <c r="G157" s="17">
        <v>2019</v>
      </c>
      <c r="H157" s="42" t="s">
        <v>39</v>
      </c>
      <c r="I157" s="46" t="s">
        <v>1179</v>
      </c>
      <c r="J157" s="17" t="s">
        <v>132</v>
      </c>
      <c r="K157" s="39" t="s">
        <v>1327</v>
      </c>
    </row>
    <row r="159" spans="1:11" ht="21" x14ac:dyDescent="0.25">
      <c r="A159" s="318" t="s">
        <v>1430</v>
      </c>
      <c r="B159" s="318"/>
      <c r="C159" s="318"/>
      <c r="D159" s="318"/>
      <c r="E159" s="318"/>
      <c r="F159" s="318"/>
      <c r="G159" s="318"/>
    </row>
    <row r="160" spans="1:11" s="40" customFormat="1" ht="21" x14ac:dyDescent="0.25">
      <c r="A160" s="290"/>
      <c r="B160" s="290"/>
      <c r="C160" s="290"/>
      <c r="D160" s="290"/>
      <c r="E160" s="290"/>
      <c r="F160" s="290"/>
      <c r="G160" s="290"/>
    </row>
    <row r="161" spans="1:12" x14ac:dyDescent="0.25">
      <c r="A161" s="170" t="s">
        <v>1486</v>
      </c>
      <c r="B161" s="186"/>
      <c r="C161" s="191"/>
      <c r="F161" s="73"/>
      <c r="G161" s="73"/>
      <c r="H161" s="73"/>
      <c r="J161" s="47"/>
    </row>
    <row r="162" spans="1:12" ht="35.1" customHeight="1" x14ac:dyDescent="0.25">
      <c r="A162" s="291">
        <v>4</v>
      </c>
      <c r="B162" s="292" t="s">
        <v>1468</v>
      </c>
      <c r="C162" s="292" t="s">
        <v>57</v>
      </c>
      <c r="D162" s="291" t="s">
        <v>1469</v>
      </c>
      <c r="E162" s="289" t="s">
        <v>53</v>
      </c>
      <c r="F162" s="292" t="s">
        <v>1470</v>
      </c>
      <c r="G162" s="291">
        <v>2020</v>
      </c>
      <c r="H162" s="292" t="s">
        <v>39</v>
      </c>
      <c r="I162" s="289" t="s">
        <v>24</v>
      </c>
      <c r="J162" s="291" t="s">
        <v>1471</v>
      </c>
      <c r="K162" s="291" t="s">
        <v>1487</v>
      </c>
      <c r="L162" s="244"/>
    </row>
    <row r="164" spans="1:12" x14ac:dyDescent="0.25">
      <c r="A164" s="141" t="s">
        <v>1462</v>
      </c>
      <c r="B164" s="127"/>
      <c r="C164" s="127"/>
      <c r="D164" s="195"/>
    </row>
    <row r="165" spans="1:12" ht="35.1" customHeight="1" x14ac:dyDescent="0.25">
      <c r="A165" s="286">
        <v>1</v>
      </c>
      <c r="B165" s="287" t="s">
        <v>1115</v>
      </c>
      <c r="C165" s="287" t="s">
        <v>13</v>
      </c>
      <c r="D165" s="286" t="s">
        <v>1116</v>
      </c>
      <c r="E165" s="288" t="s">
        <v>33</v>
      </c>
      <c r="F165" s="287" t="s">
        <v>1018</v>
      </c>
      <c r="G165" s="286">
        <v>2018</v>
      </c>
      <c r="H165" s="287" t="s">
        <v>17</v>
      </c>
      <c r="I165" s="288" t="s">
        <v>18</v>
      </c>
      <c r="J165" s="286" t="s">
        <v>105</v>
      </c>
      <c r="K165" s="286" t="s">
        <v>1461</v>
      </c>
      <c r="L165" s="85"/>
    </row>
    <row r="166" spans="1:12" ht="30" x14ac:dyDescent="0.25">
      <c r="A166" s="286">
        <v>2</v>
      </c>
      <c r="B166" s="287" t="s">
        <v>1019</v>
      </c>
      <c r="C166" s="287" t="s">
        <v>13</v>
      </c>
      <c r="D166" s="286" t="s">
        <v>1020</v>
      </c>
      <c r="E166" s="288" t="s">
        <v>53</v>
      </c>
      <c r="F166" s="287" t="s">
        <v>1021</v>
      </c>
      <c r="G166" s="286">
        <v>2018</v>
      </c>
      <c r="H166" s="287" t="s">
        <v>17</v>
      </c>
      <c r="I166" s="288" t="s">
        <v>24</v>
      </c>
      <c r="J166" s="286" t="s">
        <v>1211</v>
      </c>
      <c r="K166" s="286" t="s">
        <v>1463</v>
      </c>
    </row>
    <row r="167" spans="1:12" ht="30" x14ac:dyDescent="0.25">
      <c r="A167" s="286">
        <v>3</v>
      </c>
      <c r="B167" s="287" t="s">
        <v>1464</v>
      </c>
      <c r="C167" s="287" t="s">
        <v>13</v>
      </c>
      <c r="D167" s="286" t="s">
        <v>1465</v>
      </c>
      <c r="E167" s="288" t="s">
        <v>53</v>
      </c>
      <c r="F167" s="287" t="s">
        <v>1466</v>
      </c>
      <c r="G167" s="286">
        <v>2019</v>
      </c>
      <c r="H167" s="287" t="s">
        <v>39</v>
      </c>
      <c r="I167" s="288" t="s">
        <v>24</v>
      </c>
      <c r="J167" s="286" t="s">
        <v>424</v>
      </c>
      <c r="K167" s="286" t="s">
        <v>1467</v>
      </c>
    </row>
    <row r="168" spans="1:12" x14ac:dyDescent="0.25">
      <c r="A168" s="286">
        <v>4</v>
      </c>
      <c r="B168" s="287" t="s">
        <v>159</v>
      </c>
      <c r="C168" s="287" t="s">
        <v>57</v>
      </c>
      <c r="D168" s="286" t="s">
        <v>160</v>
      </c>
      <c r="E168" s="288" t="s">
        <v>53</v>
      </c>
      <c r="F168" s="287" t="s">
        <v>86</v>
      </c>
      <c r="G168" s="286">
        <v>2017</v>
      </c>
      <c r="H168" s="287" t="s">
        <v>17</v>
      </c>
      <c r="I168" s="288" t="s">
        <v>96</v>
      </c>
      <c r="J168" s="286" t="s">
        <v>252</v>
      </c>
      <c r="K168" s="286" t="s">
        <v>1472</v>
      </c>
    </row>
    <row r="169" spans="1:12" ht="30" x14ac:dyDescent="0.25">
      <c r="A169" s="286">
        <v>5</v>
      </c>
      <c r="B169" s="287" t="s">
        <v>239</v>
      </c>
      <c r="C169" s="287" t="s">
        <v>13</v>
      </c>
      <c r="D169" s="286" t="s">
        <v>240</v>
      </c>
      <c r="E169" s="288" t="s">
        <v>53</v>
      </c>
      <c r="F169" s="287" t="s">
        <v>241</v>
      </c>
      <c r="G169" s="286">
        <v>2013</v>
      </c>
      <c r="H169" s="287" t="s">
        <v>17</v>
      </c>
      <c r="I169" s="288" t="s">
        <v>166</v>
      </c>
      <c r="J169" s="286" t="s">
        <v>855</v>
      </c>
      <c r="K169" s="286" t="s">
        <v>1473</v>
      </c>
    </row>
    <row r="170" spans="1:12" ht="30" x14ac:dyDescent="0.25">
      <c r="A170" s="286">
        <v>6</v>
      </c>
      <c r="B170" s="287" t="s">
        <v>1074</v>
      </c>
      <c r="C170" s="287" t="s">
        <v>57</v>
      </c>
      <c r="D170" s="286" t="s">
        <v>1075</v>
      </c>
      <c r="E170" s="288" t="s">
        <v>92</v>
      </c>
      <c r="F170" s="287" t="s">
        <v>1076</v>
      </c>
      <c r="G170" s="286">
        <v>2018</v>
      </c>
      <c r="H170" s="287" t="s">
        <v>39</v>
      </c>
      <c r="I170" s="288" t="s">
        <v>166</v>
      </c>
      <c r="J170" s="286" t="s">
        <v>1474</v>
      </c>
      <c r="K170" s="286" t="s">
        <v>1475</v>
      </c>
    </row>
    <row r="171" spans="1:12" x14ac:dyDescent="0.25">
      <c r="A171" s="286">
        <v>7</v>
      </c>
      <c r="B171" s="287" t="s">
        <v>809</v>
      </c>
      <c r="C171" s="287" t="s">
        <v>57</v>
      </c>
      <c r="D171" s="286" t="s">
        <v>281</v>
      </c>
      <c r="E171" s="288" t="s">
        <v>44</v>
      </c>
      <c r="F171" s="287" t="s">
        <v>282</v>
      </c>
      <c r="G171" s="286">
        <v>2004</v>
      </c>
      <c r="H171" s="287" t="s">
        <v>17</v>
      </c>
      <c r="I171" s="288" t="s">
        <v>276</v>
      </c>
      <c r="J171" s="286" t="s">
        <v>1252</v>
      </c>
      <c r="K171" s="286" t="s">
        <v>1476</v>
      </c>
    </row>
    <row r="172" spans="1:12" ht="30" x14ac:dyDescent="0.25">
      <c r="A172" s="286">
        <v>8</v>
      </c>
      <c r="B172" s="287" t="s">
        <v>1101</v>
      </c>
      <c r="C172" s="287" t="s">
        <v>13</v>
      </c>
      <c r="D172" s="286" t="s">
        <v>1102</v>
      </c>
      <c r="E172" s="288" t="s">
        <v>53</v>
      </c>
      <c r="F172" s="287" t="s">
        <v>1018</v>
      </c>
      <c r="G172" s="286">
        <v>2018</v>
      </c>
      <c r="H172" s="287" t="s">
        <v>17</v>
      </c>
      <c r="I172" s="288" t="s">
        <v>1191</v>
      </c>
      <c r="J172" s="286" t="s">
        <v>1477</v>
      </c>
      <c r="K172" s="286" t="s">
        <v>1472</v>
      </c>
    </row>
    <row r="173" spans="1:12" ht="30" x14ac:dyDescent="0.25">
      <c r="A173" s="286">
        <v>9</v>
      </c>
      <c r="B173" s="287" t="s">
        <v>896</v>
      </c>
      <c r="C173" s="287" t="s">
        <v>13</v>
      </c>
      <c r="D173" s="286" t="s">
        <v>897</v>
      </c>
      <c r="E173" s="288" t="s">
        <v>33</v>
      </c>
      <c r="F173" s="287" t="s">
        <v>886</v>
      </c>
      <c r="G173" s="286">
        <v>2017</v>
      </c>
      <c r="H173" s="287" t="s">
        <v>39</v>
      </c>
      <c r="I173" s="288" t="s">
        <v>18</v>
      </c>
      <c r="J173" s="286" t="s">
        <v>1478</v>
      </c>
      <c r="K173" s="286" t="s">
        <v>1479</v>
      </c>
    </row>
    <row r="174" spans="1:12" ht="30" x14ac:dyDescent="0.25">
      <c r="A174" s="286">
        <v>10</v>
      </c>
      <c r="B174" s="287" t="s">
        <v>1139</v>
      </c>
      <c r="C174" s="287" t="s">
        <v>13</v>
      </c>
      <c r="D174" s="286" t="s">
        <v>601</v>
      </c>
      <c r="E174" s="288" t="s">
        <v>53</v>
      </c>
      <c r="F174" s="287" t="s">
        <v>602</v>
      </c>
      <c r="G174" s="286">
        <v>2017</v>
      </c>
      <c r="H174" s="287" t="s">
        <v>17</v>
      </c>
      <c r="I174" s="288" t="s">
        <v>18</v>
      </c>
      <c r="J174" s="286" t="s">
        <v>1480</v>
      </c>
      <c r="K174" s="286" t="s">
        <v>1481</v>
      </c>
    </row>
    <row r="175" spans="1:12" ht="30" x14ac:dyDescent="0.25">
      <c r="A175" s="286">
        <v>11</v>
      </c>
      <c r="B175" s="287" t="s">
        <v>1150</v>
      </c>
      <c r="C175" s="287" t="s">
        <v>57</v>
      </c>
      <c r="D175" s="286" t="s">
        <v>1151</v>
      </c>
      <c r="E175" s="288" t="s">
        <v>53</v>
      </c>
      <c r="F175" s="287" t="s">
        <v>1152</v>
      </c>
      <c r="G175" s="286">
        <v>2018</v>
      </c>
      <c r="H175" s="287" t="s">
        <v>39</v>
      </c>
      <c r="I175" s="288" t="s">
        <v>18</v>
      </c>
      <c r="J175" s="286" t="s">
        <v>1164</v>
      </c>
      <c r="K175" s="286" t="s">
        <v>1200</v>
      </c>
    </row>
    <row r="176" spans="1:12" ht="60" x14ac:dyDescent="0.25">
      <c r="A176" s="286">
        <v>12</v>
      </c>
      <c r="B176" s="287" t="s">
        <v>960</v>
      </c>
      <c r="C176" s="287" t="s">
        <v>13</v>
      </c>
      <c r="D176" s="286" t="s">
        <v>961</v>
      </c>
      <c r="E176" s="288" t="s">
        <v>53</v>
      </c>
      <c r="F176" s="287" t="s">
        <v>962</v>
      </c>
      <c r="G176" s="286">
        <v>2017</v>
      </c>
      <c r="H176" s="287" t="s">
        <v>17</v>
      </c>
      <c r="I176" s="288" t="s">
        <v>1166</v>
      </c>
      <c r="J176" s="286" t="s">
        <v>1482</v>
      </c>
      <c r="K176" s="286" t="s">
        <v>1220</v>
      </c>
    </row>
    <row r="177" spans="1:11" x14ac:dyDescent="0.25">
      <c r="A177" s="286">
        <v>13</v>
      </c>
      <c r="B177" s="287" t="s">
        <v>691</v>
      </c>
      <c r="C177" s="287" t="s">
        <v>13</v>
      </c>
      <c r="D177" s="286" t="s">
        <v>692</v>
      </c>
      <c r="E177" s="288" t="s">
        <v>1483</v>
      </c>
      <c r="F177" s="287" t="s">
        <v>694</v>
      </c>
      <c r="G177" s="286">
        <v>2016</v>
      </c>
      <c r="H177" s="287" t="s">
        <v>39</v>
      </c>
      <c r="I177" s="289" t="s">
        <v>673</v>
      </c>
      <c r="J177" s="286" t="s">
        <v>1484</v>
      </c>
      <c r="K177" s="286" t="s">
        <v>1485</v>
      </c>
    </row>
    <row r="178" spans="1:11" ht="30" x14ac:dyDescent="0.25">
      <c r="A178" s="286">
        <v>14</v>
      </c>
      <c r="B178" s="287" t="s">
        <v>1468</v>
      </c>
      <c r="C178" s="287" t="s">
        <v>57</v>
      </c>
      <c r="D178" s="286" t="s">
        <v>1469</v>
      </c>
      <c r="E178" s="288" t="s">
        <v>53</v>
      </c>
      <c r="F178" s="287" t="s">
        <v>1470</v>
      </c>
      <c r="G178" s="286">
        <v>2020</v>
      </c>
      <c r="H178" s="287" t="s">
        <v>39</v>
      </c>
      <c r="I178" s="288" t="s">
        <v>24</v>
      </c>
      <c r="J178" s="286" t="s">
        <v>1471</v>
      </c>
      <c r="K178" s="286">
        <v>43980</v>
      </c>
    </row>
    <row r="179" spans="1:11" s="40" customFormat="1" x14ac:dyDescent="0.25">
      <c r="A179" s="293"/>
      <c r="B179" s="294"/>
      <c r="C179" s="294"/>
      <c r="D179" s="293"/>
      <c r="E179" s="295"/>
      <c r="F179" s="294"/>
      <c r="G179" s="293"/>
      <c r="H179" s="294"/>
      <c r="I179" s="295"/>
      <c r="J179" s="293"/>
      <c r="K179" s="293"/>
    </row>
    <row r="180" spans="1:11" ht="17.25" customHeight="1" x14ac:dyDescent="0.25">
      <c r="A180" s="155" t="s">
        <v>1451</v>
      </c>
      <c r="B180" s="156"/>
      <c r="C180" s="156"/>
      <c r="D180" s="156"/>
    </row>
    <row r="181" spans="1:11" s="92" customFormat="1" ht="35.1" customHeight="1" x14ac:dyDescent="0.25">
      <c r="A181" s="163">
        <v>1</v>
      </c>
      <c r="B181" s="164" t="s">
        <v>1011</v>
      </c>
      <c r="C181" s="254" t="s">
        <v>13</v>
      </c>
      <c r="D181" s="205" t="s">
        <v>43</v>
      </c>
      <c r="E181" s="206" t="s">
        <v>28</v>
      </c>
      <c r="F181" s="163" t="s">
        <v>45</v>
      </c>
      <c r="G181" s="163">
        <v>2008</v>
      </c>
      <c r="H181" s="163" t="s">
        <v>17</v>
      </c>
      <c r="I181" s="214" t="s">
        <v>24</v>
      </c>
      <c r="J181" s="165" t="s">
        <v>1012</v>
      </c>
      <c r="K181" s="163"/>
    </row>
    <row r="182" spans="1:11" s="92" customFormat="1" ht="35.1" customHeight="1" x14ac:dyDescent="0.25">
      <c r="A182" s="163">
        <v>2</v>
      </c>
      <c r="B182" s="165" t="s">
        <v>803</v>
      </c>
      <c r="C182" s="163" t="s">
        <v>13</v>
      </c>
      <c r="D182" s="215" t="s">
        <v>274</v>
      </c>
      <c r="E182" s="164" t="s">
        <v>28</v>
      </c>
      <c r="F182" s="216" t="s">
        <v>275</v>
      </c>
      <c r="G182" s="163">
        <v>2002</v>
      </c>
      <c r="H182" s="163" t="s">
        <v>17</v>
      </c>
      <c r="I182" s="214" t="s">
        <v>276</v>
      </c>
      <c r="J182" s="164" t="s">
        <v>1077</v>
      </c>
      <c r="K182" s="214"/>
    </row>
    <row r="183" spans="1:11" s="92" customFormat="1" ht="35.1" customHeight="1" x14ac:dyDescent="0.25">
      <c r="A183" s="163">
        <v>3</v>
      </c>
      <c r="B183" s="164" t="s">
        <v>534</v>
      </c>
      <c r="C183" s="163" t="s">
        <v>13</v>
      </c>
      <c r="D183" s="217" t="s">
        <v>535</v>
      </c>
      <c r="E183" s="206" t="s">
        <v>53</v>
      </c>
      <c r="F183" s="163" t="s">
        <v>536</v>
      </c>
      <c r="G183" s="163">
        <v>2014</v>
      </c>
      <c r="H183" s="163" t="s">
        <v>17</v>
      </c>
      <c r="I183" s="214" t="s">
        <v>18</v>
      </c>
      <c r="J183" s="164" t="s">
        <v>858</v>
      </c>
      <c r="K183" s="163"/>
    </row>
  </sheetData>
  <mergeCells count="4">
    <mergeCell ref="B2:K2"/>
    <mergeCell ref="A159:D159"/>
    <mergeCell ref="E159:G159"/>
    <mergeCell ref="A1:K1"/>
  </mergeCells>
  <pageMargins left="0.7" right="0.7" top="0.75" bottom="0.75" header="0.3" footer="0.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65"/>
  <sheetViews>
    <sheetView view="pageBreakPreview" topLeftCell="D1" zoomScale="60" zoomScaleNormal="80" workbookViewId="0">
      <selection activeCell="K146" sqref="K146"/>
    </sheetView>
  </sheetViews>
  <sheetFormatPr defaultColWidth="23.5703125" defaultRowHeight="15" x14ac:dyDescent="0.25"/>
  <cols>
    <col min="1" max="1" width="9.85546875" customWidth="1"/>
    <col min="2" max="3" width="28.28515625" customWidth="1"/>
    <col min="11" max="11" width="28.42578125" customWidth="1"/>
  </cols>
  <sheetData>
    <row r="1" spans="1:11" s="7" customFormat="1" ht="39.75" customHeight="1" x14ac:dyDescent="0.35">
      <c r="B1" s="327" t="s">
        <v>1490</v>
      </c>
      <c r="C1" s="328"/>
      <c r="D1" s="328"/>
      <c r="E1" s="328"/>
      <c r="F1" s="328"/>
      <c r="G1" s="328"/>
      <c r="H1" s="328"/>
      <c r="I1" s="328"/>
      <c r="J1" s="328"/>
      <c r="K1" s="328"/>
    </row>
    <row r="2" spans="1:11" s="7" customFormat="1" ht="26.25" x14ac:dyDescent="0.25">
      <c r="B2" s="326" t="s">
        <v>1328</v>
      </c>
      <c r="C2" s="326"/>
      <c r="D2" s="316"/>
      <c r="E2" s="316"/>
      <c r="F2" s="316"/>
      <c r="G2" s="316"/>
      <c r="H2" s="316"/>
      <c r="I2" s="316"/>
      <c r="J2" s="316"/>
      <c r="K2" s="316"/>
    </row>
    <row r="3" spans="1:11" s="47" customFormat="1" ht="75" x14ac:dyDescent="0.25">
      <c r="A3" s="279" t="s">
        <v>1329</v>
      </c>
      <c r="B3" s="103" t="s">
        <v>2</v>
      </c>
      <c r="C3" s="283" t="s">
        <v>3</v>
      </c>
      <c r="D3" s="267" t="s">
        <v>4</v>
      </c>
      <c r="E3" s="280" t="s">
        <v>5</v>
      </c>
      <c r="F3" s="102" t="s">
        <v>6</v>
      </c>
      <c r="G3" s="280" t="s">
        <v>7</v>
      </c>
      <c r="H3" s="281" t="s">
        <v>8</v>
      </c>
      <c r="I3" s="282" t="s">
        <v>9</v>
      </c>
      <c r="J3" s="281" t="s">
        <v>10</v>
      </c>
      <c r="K3" s="103" t="s">
        <v>1330</v>
      </c>
    </row>
    <row r="4" spans="1:11" s="61" customFormat="1" ht="35.1" hidden="1" customHeight="1" x14ac:dyDescent="0.2">
      <c r="A4" s="17">
        <v>1</v>
      </c>
      <c r="B4" s="34" t="s">
        <v>843</v>
      </c>
      <c r="C4" s="17" t="s">
        <v>13</v>
      </c>
      <c r="D4" s="39" t="s">
        <v>352</v>
      </c>
      <c r="E4" s="37" t="s">
        <v>1190</v>
      </c>
      <c r="F4" s="38" t="s">
        <v>353</v>
      </c>
      <c r="G4" s="17">
        <v>2005</v>
      </c>
      <c r="H4" s="17" t="s">
        <v>17</v>
      </c>
      <c r="I4" s="20" t="s">
        <v>1191</v>
      </c>
      <c r="J4" s="17" t="s">
        <v>1331</v>
      </c>
      <c r="K4" s="39"/>
    </row>
    <row r="5" spans="1:11" s="61" customFormat="1" ht="35.1" hidden="1" customHeight="1" x14ac:dyDescent="0.2">
      <c r="A5" s="17">
        <v>2</v>
      </c>
      <c r="B5" s="34" t="s">
        <v>712</v>
      </c>
      <c r="C5" s="17" t="s">
        <v>13</v>
      </c>
      <c r="D5" s="39" t="s">
        <v>21</v>
      </c>
      <c r="E5" s="37" t="s">
        <v>22</v>
      </c>
      <c r="F5" s="38" t="s">
        <v>23</v>
      </c>
      <c r="G5" s="17">
        <v>2001</v>
      </c>
      <c r="H5" s="17" t="s">
        <v>17</v>
      </c>
      <c r="I5" s="20" t="s">
        <v>24</v>
      </c>
      <c r="J5" s="17" t="s">
        <v>1332</v>
      </c>
      <c r="K5" s="39"/>
    </row>
    <row r="6" spans="1:11" s="61" customFormat="1" ht="35.1" hidden="1" customHeight="1" x14ac:dyDescent="0.2">
      <c r="A6" s="17">
        <v>3</v>
      </c>
      <c r="B6" s="34" t="s">
        <v>26</v>
      </c>
      <c r="C6" s="17" t="s">
        <v>13</v>
      </c>
      <c r="D6" s="39" t="s">
        <v>27</v>
      </c>
      <c r="E6" s="37" t="s">
        <v>28</v>
      </c>
      <c r="F6" s="38" t="s">
        <v>29</v>
      </c>
      <c r="G6" s="17">
        <v>1999</v>
      </c>
      <c r="H6" s="17" t="s">
        <v>17</v>
      </c>
      <c r="I6" s="20" t="s">
        <v>24</v>
      </c>
      <c r="J6" s="17" t="s">
        <v>1333</v>
      </c>
      <c r="K6" s="39"/>
    </row>
    <row r="7" spans="1:11" s="61" customFormat="1" ht="35.1" hidden="1" customHeight="1" x14ac:dyDescent="0.2">
      <c r="A7" s="17">
        <v>4</v>
      </c>
      <c r="B7" s="34" t="s">
        <v>47</v>
      </c>
      <c r="C7" s="17" t="s">
        <v>13</v>
      </c>
      <c r="D7" s="39" t="s">
        <v>48</v>
      </c>
      <c r="E7" s="37" t="s">
        <v>44</v>
      </c>
      <c r="F7" s="38" t="s">
        <v>49</v>
      </c>
      <c r="G7" s="17">
        <v>2013</v>
      </c>
      <c r="H7" s="17" t="s">
        <v>17</v>
      </c>
      <c r="I7" s="20" t="s">
        <v>24</v>
      </c>
      <c r="J7" s="17" t="s">
        <v>1334</v>
      </c>
      <c r="K7" s="39"/>
    </row>
    <row r="8" spans="1:11" s="61" customFormat="1" ht="35.1" hidden="1" customHeight="1" x14ac:dyDescent="0.2">
      <c r="A8" s="17">
        <v>5</v>
      </c>
      <c r="B8" s="34" t="s">
        <v>976</v>
      </c>
      <c r="C8" s="17" t="s">
        <v>57</v>
      </c>
      <c r="D8" s="39" t="s">
        <v>644</v>
      </c>
      <c r="E8" s="37" t="s">
        <v>33</v>
      </c>
      <c r="F8" s="38" t="s">
        <v>645</v>
      </c>
      <c r="G8" s="17">
        <v>2008</v>
      </c>
      <c r="H8" s="17" t="s">
        <v>17</v>
      </c>
      <c r="I8" s="20" t="s">
        <v>661</v>
      </c>
      <c r="J8" s="17" t="s">
        <v>1335</v>
      </c>
      <c r="K8" s="39"/>
    </row>
    <row r="9" spans="1:11" s="61" customFormat="1" ht="35.1" hidden="1" customHeight="1" x14ac:dyDescent="0.2">
      <c r="A9" s="17">
        <v>6</v>
      </c>
      <c r="B9" s="34" t="s">
        <v>719</v>
      </c>
      <c r="C9" s="17" t="s">
        <v>13</v>
      </c>
      <c r="D9" s="39" t="s">
        <v>52</v>
      </c>
      <c r="E9" s="37" t="s">
        <v>53</v>
      </c>
      <c r="F9" s="38" t="s">
        <v>720</v>
      </c>
      <c r="G9" s="17">
        <v>2017</v>
      </c>
      <c r="H9" s="17" t="s">
        <v>17</v>
      </c>
      <c r="I9" s="20" t="s">
        <v>24</v>
      </c>
      <c r="J9" s="17" t="s">
        <v>302</v>
      </c>
      <c r="K9" s="39"/>
    </row>
    <row r="10" spans="1:11" s="61" customFormat="1" ht="35.1" hidden="1" customHeight="1" x14ac:dyDescent="0.2">
      <c r="A10" s="17">
        <v>7</v>
      </c>
      <c r="B10" s="34" t="s">
        <v>1197</v>
      </c>
      <c r="C10" s="17" t="s">
        <v>13</v>
      </c>
      <c r="D10" s="39" t="s">
        <v>52</v>
      </c>
      <c r="E10" s="37" t="s">
        <v>53</v>
      </c>
      <c r="F10" s="38" t="s">
        <v>54</v>
      </c>
      <c r="G10" s="17">
        <v>2010</v>
      </c>
      <c r="H10" s="17" t="s">
        <v>17</v>
      </c>
      <c r="I10" s="20" t="s">
        <v>24</v>
      </c>
      <c r="J10" s="17" t="s">
        <v>1085</v>
      </c>
      <c r="K10" s="39"/>
    </row>
    <row r="11" spans="1:11" s="61" customFormat="1" ht="35.1" hidden="1" customHeight="1" x14ac:dyDescent="0.2">
      <c r="A11" s="17">
        <v>8</v>
      </c>
      <c r="B11" s="34" t="s">
        <v>1198</v>
      </c>
      <c r="C11" s="17" t="s">
        <v>13</v>
      </c>
      <c r="D11" s="39" t="s">
        <v>1199</v>
      </c>
      <c r="E11" s="37" t="s">
        <v>53</v>
      </c>
      <c r="F11" s="38" t="s">
        <v>1200</v>
      </c>
      <c r="G11" s="17">
        <v>2019</v>
      </c>
      <c r="H11" s="17" t="s">
        <v>17</v>
      </c>
      <c r="I11" s="20" t="s">
        <v>24</v>
      </c>
      <c r="J11" s="17" t="s">
        <v>559</v>
      </c>
      <c r="K11" s="39"/>
    </row>
    <row r="12" spans="1:11" s="61" customFormat="1" ht="35.1" hidden="1" customHeight="1" x14ac:dyDescent="0.2">
      <c r="A12" s="17">
        <v>9</v>
      </c>
      <c r="B12" s="34" t="s">
        <v>721</v>
      </c>
      <c r="C12" s="17" t="s">
        <v>57</v>
      </c>
      <c r="D12" s="39" t="s">
        <v>58</v>
      </c>
      <c r="E12" s="37" t="s">
        <v>53</v>
      </c>
      <c r="F12" s="38" t="s">
        <v>59</v>
      </c>
      <c r="G12" s="17">
        <v>2010</v>
      </c>
      <c r="H12" s="17" t="s">
        <v>17</v>
      </c>
      <c r="I12" s="20" t="s">
        <v>24</v>
      </c>
      <c r="J12" s="17" t="s">
        <v>1085</v>
      </c>
      <c r="K12" s="39"/>
    </row>
    <row r="13" spans="1:11" s="61" customFormat="1" ht="35.1" hidden="1" customHeight="1" x14ac:dyDescent="0.2">
      <c r="A13" s="17">
        <v>10</v>
      </c>
      <c r="B13" s="34" t="s">
        <v>723</v>
      </c>
      <c r="C13" s="17" t="s">
        <v>13</v>
      </c>
      <c r="D13" s="39" t="s">
        <v>62</v>
      </c>
      <c r="E13" s="37" t="s">
        <v>53</v>
      </c>
      <c r="F13" s="38" t="s">
        <v>63</v>
      </c>
      <c r="G13" s="17">
        <v>2010</v>
      </c>
      <c r="H13" s="17" t="s">
        <v>17</v>
      </c>
      <c r="I13" s="20" t="s">
        <v>24</v>
      </c>
      <c r="J13" s="17" t="s">
        <v>1336</v>
      </c>
      <c r="K13" s="39"/>
    </row>
    <row r="14" spans="1:11" s="61" customFormat="1" ht="35.1" hidden="1" customHeight="1" x14ac:dyDescent="0.2">
      <c r="A14" s="17">
        <v>11</v>
      </c>
      <c r="B14" s="34" t="s">
        <v>725</v>
      </c>
      <c r="C14" s="17" t="s">
        <v>13</v>
      </c>
      <c r="D14" s="39" t="s">
        <v>66</v>
      </c>
      <c r="E14" s="37" t="s">
        <v>53</v>
      </c>
      <c r="F14" s="38" t="s">
        <v>67</v>
      </c>
      <c r="G14" s="17">
        <v>2012</v>
      </c>
      <c r="H14" s="17" t="s">
        <v>17</v>
      </c>
      <c r="I14" s="20" t="s">
        <v>24</v>
      </c>
      <c r="J14" s="17" t="s">
        <v>1337</v>
      </c>
      <c r="K14" s="39"/>
    </row>
    <row r="15" spans="1:11" s="61" customFormat="1" ht="35.1" hidden="1" customHeight="1" x14ac:dyDescent="0.2">
      <c r="A15" s="17">
        <v>12</v>
      </c>
      <c r="B15" s="34" t="s">
        <v>726</v>
      </c>
      <c r="C15" s="17" t="s">
        <v>13</v>
      </c>
      <c r="D15" s="39" t="s">
        <v>70</v>
      </c>
      <c r="E15" s="37" t="s">
        <v>53</v>
      </c>
      <c r="F15" s="38" t="s">
        <v>71</v>
      </c>
      <c r="G15" s="17">
        <v>2008</v>
      </c>
      <c r="H15" s="17" t="s">
        <v>17</v>
      </c>
      <c r="I15" s="20" t="s">
        <v>1203</v>
      </c>
      <c r="J15" s="17" t="s">
        <v>1338</v>
      </c>
      <c r="K15" s="39"/>
    </row>
    <row r="16" spans="1:11" s="61" customFormat="1" ht="35.1" hidden="1" customHeight="1" x14ac:dyDescent="0.2">
      <c r="A16" s="17">
        <v>13</v>
      </c>
      <c r="B16" s="34" t="s">
        <v>729</v>
      </c>
      <c r="C16" s="17" t="s">
        <v>57</v>
      </c>
      <c r="D16" s="39" t="s">
        <v>74</v>
      </c>
      <c r="E16" s="37" t="s">
        <v>53</v>
      </c>
      <c r="F16" s="38" t="s">
        <v>75</v>
      </c>
      <c r="G16" s="17">
        <v>2013</v>
      </c>
      <c r="H16" s="17" t="s">
        <v>17</v>
      </c>
      <c r="I16" s="20" t="s">
        <v>24</v>
      </c>
      <c r="J16" s="17" t="s">
        <v>716</v>
      </c>
      <c r="K16" s="39"/>
    </row>
    <row r="17" spans="1:11" s="61" customFormat="1" ht="35.1" hidden="1" customHeight="1" x14ac:dyDescent="0.2">
      <c r="A17" s="17">
        <v>14</v>
      </c>
      <c r="B17" s="34" t="s">
        <v>732</v>
      </c>
      <c r="C17" s="17" t="s">
        <v>57</v>
      </c>
      <c r="D17" s="39" t="s">
        <v>81</v>
      </c>
      <c r="E17" s="37" t="s">
        <v>53</v>
      </c>
      <c r="F17" s="38" t="s">
        <v>82</v>
      </c>
      <c r="G17" s="17">
        <v>2012</v>
      </c>
      <c r="H17" s="17" t="s">
        <v>17</v>
      </c>
      <c r="I17" s="20" t="s">
        <v>24</v>
      </c>
      <c r="J17" s="17" t="s">
        <v>1339</v>
      </c>
      <c r="K17" s="39"/>
    </row>
    <row r="18" spans="1:11" s="61" customFormat="1" ht="35.1" hidden="1" customHeight="1" x14ac:dyDescent="0.2">
      <c r="A18" s="17">
        <v>15</v>
      </c>
      <c r="B18" s="34" t="s">
        <v>985</v>
      </c>
      <c r="C18" s="17" t="s">
        <v>13</v>
      </c>
      <c r="D18" s="39" t="s">
        <v>659</v>
      </c>
      <c r="E18" s="37" t="s">
        <v>53</v>
      </c>
      <c r="F18" s="38" t="s">
        <v>660</v>
      </c>
      <c r="G18" s="17">
        <v>2006</v>
      </c>
      <c r="H18" s="17" t="s">
        <v>17</v>
      </c>
      <c r="I18" s="20" t="s">
        <v>661</v>
      </c>
      <c r="J18" s="17" t="s">
        <v>1340</v>
      </c>
      <c r="K18" s="39"/>
    </row>
    <row r="19" spans="1:11" s="61" customFormat="1" ht="35.1" hidden="1" customHeight="1" x14ac:dyDescent="0.2">
      <c r="A19" s="17">
        <v>16</v>
      </c>
      <c r="B19" s="34" t="s">
        <v>750</v>
      </c>
      <c r="C19" s="17" t="s">
        <v>13</v>
      </c>
      <c r="D19" s="39" t="s">
        <v>111</v>
      </c>
      <c r="E19" s="37" t="s">
        <v>53</v>
      </c>
      <c r="F19" s="38" t="s">
        <v>1207</v>
      </c>
      <c r="G19" s="17">
        <v>2008</v>
      </c>
      <c r="H19" s="17" t="s">
        <v>17</v>
      </c>
      <c r="I19" s="20" t="s">
        <v>96</v>
      </c>
      <c r="J19" s="17" t="s">
        <v>1338</v>
      </c>
      <c r="K19" s="39"/>
    </row>
    <row r="20" spans="1:11" s="61" customFormat="1" ht="35.1" hidden="1" customHeight="1" x14ac:dyDescent="0.2">
      <c r="A20" s="17">
        <v>17</v>
      </c>
      <c r="B20" s="34" t="s">
        <v>1208</v>
      </c>
      <c r="C20" s="17" t="s">
        <v>13</v>
      </c>
      <c r="D20" s="39" t="s">
        <v>1209</v>
      </c>
      <c r="E20" s="37" t="s">
        <v>33</v>
      </c>
      <c r="F20" s="38" t="s">
        <v>1210</v>
      </c>
      <c r="G20" s="17">
        <v>2019</v>
      </c>
      <c r="H20" s="17" t="s">
        <v>17</v>
      </c>
      <c r="I20" s="20" t="s">
        <v>96</v>
      </c>
      <c r="J20" s="17" t="s">
        <v>1348</v>
      </c>
      <c r="K20" s="39"/>
    </row>
    <row r="21" spans="1:11" s="61" customFormat="1" ht="35.1" hidden="1" customHeight="1" x14ac:dyDescent="0.2">
      <c r="A21" s="17">
        <v>18</v>
      </c>
      <c r="B21" s="34" t="s">
        <v>118</v>
      </c>
      <c r="C21" s="17" t="s">
        <v>13</v>
      </c>
      <c r="D21" s="39" t="s">
        <v>119</v>
      </c>
      <c r="E21" s="37" t="s">
        <v>53</v>
      </c>
      <c r="F21" s="38" t="s">
        <v>120</v>
      </c>
      <c r="G21" s="17">
        <v>2014</v>
      </c>
      <c r="H21" s="17" t="s">
        <v>17</v>
      </c>
      <c r="I21" s="20" t="s">
        <v>96</v>
      </c>
      <c r="J21" s="17" t="s">
        <v>1349</v>
      </c>
      <c r="K21" s="39"/>
    </row>
    <row r="22" spans="1:11" s="61" customFormat="1" ht="35.1" hidden="1" customHeight="1" x14ac:dyDescent="0.2">
      <c r="A22" s="17">
        <v>19</v>
      </c>
      <c r="B22" s="34" t="s">
        <v>751</v>
      </c>
      <c r="C22" s="17" t="s">
        <v>13</v>
      </c>
      <c r="D22" s="39" t="s">
        <v>123</v>
      </c>
      <c r="E22" s="37" t="s">
        <v>53</v>
      </c>
      <c r="F22" s="38" t="s">
        <v>124</v>
      </c>
      <c r="G22" s="17">
        <v>2015</v>
      </c>
      <c r="H22" s="17" t="s">
        <v>17</v>
      </c>
      <c r="I22" s="20" t="s">
        <v>96</v>
      </c>
      <c r="J22" s="17" t="s">
        <v>1350</v>
      </c>
      <c r="K22" s="39"/>
    </row>
    <row r="23" spans="1:11" s="61" customFormat="1" ht="35.1" hidden="1" customHeight="1" x14ac:dyDescent="0.2">
      <c r="A23" s="17">
        <v>20</v>
      </c>
      <c r="B23" s="34" t="s">
        <v>753</v>
      </c>
      <c r="C23" s="17" t="s">
        <v>13</v>
      </c>
      <c r="D23" s="39" t="s">
        <v>127</v>
      </c>
      <c r="E23" s="37" t="s">
        <v>53</v>
      </c>
      <c r="F23" s="38" t="s">
        <v>128</v>
      </c>
      <c r="G23" s="17">
        <v>2015</v>
      </c>
      <c r="H23" s="17" t="s">
        <v>17</v>
      </c>
      <c r="I23" s="20" t="s">
        <v>96</v>
      </c>
      <c r="J23" s="17" t="s">
        <v>1243</v>
      </c>
      <c r="K23" s="39"/>
    </row>
    <row r="24" spans="1:11" s="61" customFormat="1" ht="35.1" hidden="1" customHeight="1" x14ac:dyDescent="0.2">
      <c r="A24" s="17">
        <v>21</v>
      </c>
      <c r="B24" s="34" t="s">
        <v>754</v>
      </c>
      <c r="C24" s="17" t="s">
        <v>13</v>
      </c>
      <c r="D24" s="39" t="s">
        <v>149</v>
      </c>
      <c r="E24" s="37" t="s">
        <v>53</v>
      </c>
      <c r="F24" s="38" t="s">
        <v>150</v>
      </c>
      <c r="G24" s="17">
        <v>2016</v>
      </c>
      <c r="H24" s="17" t="s">
        <v>17</v>
      </c>
      <c r="I24" s="20" t="s">
        <v>96</v>
      </c>
      <c r="J24" s="17" t="s">
        <v>378</v>
      </c>
      <c r="K24" s="39"/>
    </row>
    <row r="25" spans="1:11" s="61" customFormat="1" ht="35.1" hidden="1" customHeight="1" x14ac:dyDescent="0.2">
      <c r="A25" s="17">
        <v>22</v>
      </c>
      <c r="B25" s="34" t="s">
        <v>156</v>
      </c>
      <c r="C25" s="17" t="s">
        <v>13</v>
      </c>
      <c r="D25" s="39" t="s">
        <v>157</v>
      </c>
      <c r="E25" s="37" t="s">
        <v>53</v>
      </c>
      <c r="F25" s="38" t="s">
        <v>158</v>
      </c>
      <c r="G25" s="17">
        <v>2016</v>
      </c>
      <c r="H25" s="17" t="s">
        <v>17</v>
      </c>
      <c r="I25" s="20" t="s">
        <v>96</v>
      </c>
      <c r="J25" s="17" t="s">
        <v>1351</v>
      </c>
      <c r="K25" s="39"/>
    </row>
    <row r="26" spans="1:11" s="61" customFormat="1" ht="35.1" hidden="1" customHeight="1" x14ac:dyDescent="0.2">
      <c r="A26" s="17">
        <v>23</v>
      </c>
      <c r="B26" s="34" t="s">
        <v>760</v>
      </c>
      <c r="C26" s="17" t="s">
        <v>13</v>
      </c>
      <c r="D26" s="39" t="s">
        <v>761</v>
      </c>
      <c r="E26" s="37" t="s">
        <v>53</v>
      </c>
      <c r="F26" s="38" t="s">
        <v>738</v>
      </c>
      <c r="G26" s="17">
        <v>2017</v>
      </c>
      <c r="H26" s="17" t="s">
        <v>17</v>
      </c>
      <c r="I26" s="20" t="s">
        <v>96</v>
      </c>
      <c r="J26" s="17" t="s">
        <v>1352</v>
      </c>
      <c r="K26" s="39"/>
    </row>
    <row r="27" spans="1:11" s="61" customFormat="1" ht="35.1" hidden="1" customHeight="1" x14ac:dyDescent="0.2">
      <c r="A27" s="17">
        <v>24</v>
      </c>
      <c r="B27" s="34" t="s">
        <v>1039</v>
      </c>
      <c r="C27" s="17" t="s">
        <v>13</v>
      </c>
      <c r="D27" s="39" t="s">
        <v>1040</v>
      </c>
      <c r="E27" s="37" t="s">
        <v>53</v>
      </c>
      <c r="F27" s="38" t="s">
        <v>1018</v>
      </c>
      <c r="G27" s="17">
        <v>2018</v>
      </c>
      <c r="H27" s="17" t="s">
        <v>17</v>
      </c>
      <c r="I27" s="20" t="s">
        <v>96</v>
      </c>
      <c r="J27" s="17" t="s">
        <v>1353</v>
      </c>
      <c r="K27" s="39"/>
    </row>
    <row r="28" spans="1:11" s="61" customFormat="1" ht="35.1" hidden="1" customHeight="1" x14ac:dyDescent="0.2">
      <c r="A28" s="17">
        <v>25</v>
      </c>
      <c r="B28" s="34" t="s">
        <v>1044</v>
      </c>
      <c r="C28" s="17" t="s">
        <v>13</v>
      </c>
      <c r="D28" s="39" t="s">
        <v>1045</v>
      </c>
      <c r="E28" s="37" t="s">
        <v>53</v>
      </c>
      <c r="F28" s="38" t="s">
        <v>1018</v>
      </c>
      <c r="G28" s="17">
        <v>2018</v>
      </c>
      <c r="H28" s="17" t="s">
        <v>17</v>
      </c>
      <c r="I28" s="20" t="s">
        <v>96</v>
      </c>
      <c r="J28" s="17" t="s">
        <v>1353</v>
      </c>
      <c r="K28" s="39"/>
    </row>
    <row r="29" spans="1:11" s="61" customFormat="1" ht="35.1" hidden="1" customHeight="1" x14ac:dyDescent="0.2">
      <c r="A29" s="17">
        <v>26</v>
      </c>
      <c r="B29" s="34" t="s">
        <v>1046</v>
      </c>
      <c r="C29" s="17" t="s">
        <v>13</v>
      </c>
      <c r="D29" s="39" t="s">
        <v>1047</v>
      </c>
      <c r="E29" s="37" t="s">
        <v>53</v>
      </c>
      <c r="F29" s="38" t="s">
        <v>1018</v>
      </c>
      <c r="G29" s="17">
        <v>2018</v>
      </c>
      <c r="H29" s="17" t="s">
        <v>17</v>
      </c>
      <c r="I29" s="20" t="s">
        <v>96</v>
      </c>
      <c r="J29" s="17" t="s">
        <v>1353</v>
      </c>
      <c r="K29" s="39"/>
    </row>
    <row r="30" spans="1:11" s="61" customFormat="1" ht="35.1" hidden="1" customHeight="1" x14ac:dyDescent="0.2">
      <c r="A30" s="17">
        <v>27</v>
      </c>
      <c r="B30" s="34" t="s">
        <v>1048</v>
      </c>
      <c r="C30" s="17" t="s">
        <v>13</v>
      </c>
      <c r="D30" s="39" t="s">
        <v>1049</v>
      </c>
      <c r="E30" s="37" t="s">
        <v>53</v>
      </c>
      <c r="F30" s="38" t="s">
        <v>1050</v>
      </c>
      <c r="G30" s="17">
        <v>2018</v>
      </c>
      <c r="H30" s="17" t="s">
        <v>17</v>
      </c>
      <c r="I30" s="20" t="s">
        <v>96</v>
      </c>
      <c r="J30" s="17" t="s">
        <v>1354</v>
      </c>
      <c r="K30" s="39"/>
    </row>
    <row r="31" spans="1:11" s="61" customFormat="1" ht="35.1" hidden="1" customHeight="1" x14ac:dyDescent="0.2">
      <c r="A31" s="17">
        <v>28</v>
      </c>
      <c r="B31" s="34" t="s">
        <v>1218</v>
      </c>
      <c r="C31" s="17" t="s">
        <v>13</v>
      </c>
      <c r="D31" s="39" t="s">
        <v>1219</v>
      </c>
      <c r="E31" s="37" t="s">
        <v>53</v>
      </c>
      <c r="F31" s="38" t="s">
        <v>1220</v>
      </c>
      <c r="G31" s="17">
        <v>2019</v>
      </c>
      <c r="H31" s="17" t="s">
        <v>17</v>
      </c>
      <c r="I31" s="20" t="s">
        <v>96</v>
      </c>
      <c r="J31" s="17" t="s">
        <v>1355</v>
      </c>
      <c r="K31" s="39"/>
    </row>
    <row r="32" spans="1:11" s="61" customFormat="1" ht="35.1" hidden="1" customHeight="1" x14ac:dyDescent="0.2">
      <c r="A32" s="17">
        <v>29</v>
      </c>
      <c r="B32" s="34" t="s">
        <v>163</v>
      </c>
      <c r="C32" s="17" t="s">
        <v>13</v>
      </c>
      <c r="D32" s="39" t="s">
        <v>164</v>
      </c>
      <c r="E32" s="37" t="s">
        <v>22</v>
      </c>
      <c r="F32" s="38" t="s">
        <v>165</v>
      </c>
      <c r="G32" s="17">
        <v>2006</v>
      </c>
      <c r="H32" s="17" t="s">
        <v>17</v>
      </c>
      <c r="I32" s="20" t="s">
        <v>166</v>
      </c>
      <c r="J32" s="17" t="s">
        <v>1356</v>
      </c>
      <c r="K32" s="39"/>
    </row>
    <row r="33" spans="1:11" s="61" customFormat="1" ht="35.1" hidden="1" customHeight="1" x14ac:dyDescent="0.2">
      <c r="A33" s="17">
        <v>30</v>
      </c>
      <c r="B33" s="34" t="s">
        <v>776</v>
      </c>
      <c r="C33" s="17" t="s">
        <v>57</v>
      </c>
      <c r="D33" s="39" t="s">
        <v>177</v>
      </c>
      <c r="E33" s="37" t="s">
        <v>33</v>
      </c>
      <c r="F33" s="38" t="s">
        <v>178</v>
      </c>
      <c r="G33" s="17">
        <v>2007</v>
      </c>
      <c r="H33" s="17" t="s">
        <v>17</v>
      </c>
      <c r="I33" s="20" t="s">
        <v>166</v>
      </c>
      <c r="J33" s="17" t="s">
        <v>1357</v>
      </c>
      <c r="K33" s="39"/>
    </row>
    <row r="34" spans="1:11" s="61" customFormat="1" ht="35.1" hidden="1" customHeight="1" x14ac:dyDescent="0.2">
      <c r="A34" s="17">
        <v>31</v>
      </c>
      <c r="B34" s="34" t="s">
        <v>1225</v>
      </c>
      <c r="C34" s="17" t="s">
        <v>57</v>
      </c>
      <c r="D34" s="39" t="s">
        <v>173</v>
      </c>
      <c r="E34" s="37" t="s">
        <v>33</v>
      </c>
      <c r="F34" s="38" t="s">
        <v>353</v>
      </c>
      <c r="G34" s="17">
        <v>2005</v>
      </c>
      <c r="H34" s="17" t="s">
        <v>17</v>
      </c>
      <c r="I34" s="20" t="s">
        <v>166</v>
      </c>
      <c r="J34" s="17" t="s">
        <v>1358</v>
      </c>
      <c r="K34" s="39"/>
    </row>
    <row r="35" spans="1:11" s="61" customFormat="1" ht="35.1" hidden="1" customHeight="1" x14ac:dyDescent="0.2">
      <c r="A35" s="17">
        <v>32</v>
      </c>
      <c r="B35" s="34" t="s">
        <v>778</v>
      </c>
      <c r="C35" s="17" t="s">
        <v>57</v>
      </c>
      <c r="D35" s="39" t="s">
        <v>181</v>
      </c>
      <c r="E35" s="37" t="s">
        <v>44</v>
      </c>
      <c r="F35" s="38" t="s">
        <v>182</v>
      </c>
      <c r="G35" s="17">
        <v>2008</v>
      </c>
      <c r="H35" s="17" t="s">
        <v>17</v>
      </c>
      <c r="I35" s="20" t="s">
        <v>166</v>
      </c>
      <c r="J35" s="17" t="s">
        <v>1359</v>
      </c>
      <c r="K35" s="39"/>
    </row>
    <row r="36" spans="1:11" s="61" customFormat="1" ht="35.1" hidden="1" customHeight="1" x14ac:dyDescent="0.2">
      <c r="A36" s="17">
        <v>33</v>
      </c>
      <c r="B36" s="34" t="s">
        <v>1360</v>
      </c>
      <c r="C36" s="17" t="s">
        <v>57</v>
      </c>
      <c r="D36" s="39" t="s">
        <v>185</v>
      </c>
      <c r="E36" s="37" t="s">
        <v>44</v>
      </c>
      <c r="F36" s="38" t="s">
        <v>780</v>
      </c>
      <c r="G36" s="17">
        <v>2008</v>
      </c>
      <c r="H36" s="17" t="s">
        <v>17</v>
      </c>
      <c r="I36" s="20" t="s">
        <v>166</v>
      </c>
      <c r="J36" s="17" t="s">
        <v>1053</v>
      </c>
      <c r="K36" s="39"/>
    </row>
    <row r="37" spans="1:11" s="61" customFormat="1" ht="35.1" hidden="1" customHeight="1" x14ac:dyDescent="0.2">
      <c r="A37" s="17">
        <v>34</v>
      </c>
      <c r="B37" s="34" t="s">
        <v>188</v>
      </c>
      <c r="C37" s="17" t="s">
        <v>13</v>
      </c>
      <c r="D37" s="39" t="s">
        <v>189</v>
      </c>
      <c r="E37" s="37" t="s">
        <v>44</v>
      </c>
      <c r="F37" s="38" t="s">
        <v>190</v>
      </c>
      <c r="G37" s="17">
        <v>2004</v>
      </c>
      <c r="H37" s="17" t="s">
        <v>17</v>
      </c>
      <c r="I37" s="20" t="s">
        <v>166</v>
      </c>
      <c r="J37" s="17" t="s">
        <v>1361</v>
      </c>
      <c r="K37" s="39"/>
    </row>
    <row r="38" spans="1:11" s="61" customFormat="1" ht="35.1" hidden="1" customHeight="1" x14ac:dyDescent="0.2">
      <c r="A38" s="17">
        <v>35</v>
      </c>
      <c r="B38" s="34" t="s">
        <v>1229</v>
      </c>
      <c r="C38" s="17" t="s">
        <v>13</v>
      </c>
      <c r="D38" s="39" t="s">
        <v>193</v>
      </c>
      <c r="E38" s="37" t="s">
        <v>44</v>
      </c>
      <c r="F38" s="38" t="s">
        <v>194</v>
      </c>
      <c r="G38" s="17">
        <v>2012</v>
      </c>
      <c r="H38" s="17" t="s">
        <v>17</v>
      </c>
      <c r="I38" s="20" t="s">
        <v>166</v>
      </c>
      <c r="J38" s="17" t="s">
        <v>1362</v>
      </c>
      <c r="K38" s="39"/>
    </row>
    <row r="39" spans="1:11" s="61" customFormat="1" ht="35.1" hidden="1" customHeight="1" x14ac:dyDescent="0.2">
      <c r="A39" s="17">
        <v>36</v>
      </c>
      <c r="B39" s="34" t="s">
        <v>196</v>
      </c>
      <c r="C39" s="17" t="s">
        <v>57</v>
      </c>
      <c r="D39" s="39" t="s">
        <v>197</v>
      </c>
      <c r="E39" s="37" t="s">
        <v>44</v>
      </c>
      <c r="F39" s="38" t="s">
        <v>198</v>
      </c>
      <c r="G39" s="17">
        <v>2013</v>
      </c>
      <c r="H39" s="17" t="s">
        <v>17</v>
      </c>
      <c r="I39" s="20" t="s">
        <v>166</v>
      </c>
      <c r="J39" s="17" t="s">
        <v>1363</v>
      </c>
      <c r="K39" s="39"/>
    </row>
    <row r="40" spans="1:11" s="61" customFormat="1" ht="35.1" hidden="1" customHeight="1" x14ac:dyDescent="0.2">
      <c r="A40" s="17">
        <v>37</v>
      </c>
      <c r="B40" s="34" t="s">
        <v>200</v>
      </c>
      <c r="C40" s="17" t="s">
        <v>57</v>
      </c>
      <c r="D40" s="39" t="s">
        <v>201</v>
      </c>
      <c r="E40" s="37" t="s">
        <v>53</v>
      </c>
      <c r="F40" s="38" t="s">
        <v>202</v>
      </c>
      <c r="G40" s="17">
        <v>2008</v>
      </c>
      <c r="H40" s="17" t="s">
        <v>17</v>
      </c>
      <c r="I40" s="20" t="s">
        <v>166</v>
      </c>
      <c r="J40" s="17" t="s">
        <v>1338</v>
      </c>
      <c r="K40" s="39"/>
    </row>
    <row r="41" spans="1:11" s="61" customFormat="1" ht="35.1" hidden="1" customHeight="1" x14ac:dyDescent="0.2">
      <c r="A41" s="17">
        <v>38</v>
      </c>
      <c r="B41" s="34" t="s">
        <v>1061</v>
      </c>
      <c r="C41" s="17" t="s">
        <v>13</v>
      </c>
      <c r="D41" s="39" t="s">
        <v>204</v>
      </c>
      <c r="E41" s="37" t="s">
        <v>53</v>
      </c>
      <c r="F41" s="38" t="s">
        <v>205</v>
      </c>
      <c r="G41" s="17">
        <v>2011</v>
      </c>
      <c r="H41" s="17" t="s">
        <v>17</v>
      </c>
      <c r="I41" s="20" t="s">
        <v>166</v>
      </c>
      <c r="J41" s="17" t="s">
        <v>1364</v>
      </c>
      <c r="K41" s="39"/>
    </row>
    <row r="42" spans="1:11" s="61" customFormat="1" ht="35.1" hidden="1" customHeight="1" x14ac:dyDescent="0.2">
      <c r="A42" s="17">
        <v>39</v>
      </c>
      <c r="B42" s="34" t="s">
        <v>207</v>
      </c>
      <c r="C42" s="17" t="s">
        <v>57</v>
      </c>
      <c r="D42" s="39" t="s">
        <v>208</v>
      </c>
      <c r="E42" s="37" t="s">
        <v>53</v>
      </c>
      <c r="F42" s="38" t="s">
        <v>209</v>
      </c>
      <c r="G42" s="17">
        <v>2011</v>
      </c>
      <c r="H42" s="17" t="s">
        <v>17</v>
      </c>
      <c r="I42" s="20" t="s">
        <v>166</v>
      </c>
      <c r="J42" s="17" t="s">
        <v>1365</v>
      </c>
      <c r="K42" s="39"/>
    </row>
    <row r="43" spans="1:11" s="61" customFormat="1" ht="35.1" hidden="1" customHeight="1" x14ac:dyDescent="0.2">
      <c r="A43" s="17">
        <v>40</v>
      </c>
      <c r="B43" s="34" t="s">
        <v>786</v>
      </c>
      <c r="C43" s="17" t="s">
        <v>57</v>
      </c>
      <c r="D43" s="39" t="s">
        <v>212</v>
      </c>
      <c r="E43" s="37" t="s">
        <v>53</v>
      </c>
      <c r="F43" s="38" t="s">
        <v>213</v>
      </c>
      <c r="G43" s="17">
        <v>2011</v>
      </c>
      <c r="H43" s="17" t="s">
        <v>17</v>
      </c>
      <c r="I43" s="20" t="s">
        <v>166</v>
      </c>
      <c r="J43" s="17" t="s">
        <v>1366</v>
      </c>
      <c r="K43" s="39"/>
    </row>
    <row r="44" spans="1:11" s="61" customFormat="1" ht="35.1" hidden="1" customHeight="1" x14ac:dyDescent="0.2">
      <c r="A44" s="17">
        <v>41</v>
      </c>
      <c r="B44" s="34" t="s">
        <v>215</v>
      </c>
      <c r="C44" s="17" t="s">
        <v>57</v>
      </c>
      <c r="D44" s="39" t="s">
        <v>216</v>
      </c>
      <c r="E44" s="37" t="s">
        <v>53</v>
      </c>
      <c r="F44" s="38" t="s">
        <v>217</v>
      </c>
      <c r="G44" s="17">
        <v>2012</v>
      </c>
      <c r="H44" s="17" t="s">
        <v>17</v>
      </c>
      <c r="I44" s="20" t="s">
        <v>166</v>
      </c>
      <c r="J44" s="17" t="s">
        <v>1233</v>
      </c>
      <c r="K44" s="39"/>
    </row>
    <row r="45" spans="1:11" s="61" customFormat="1" ht="35.1" hidden="1" customHeight="1" x14ac:dyDescent="0.2">
      <c r="A45" s="17">
        <v>42</v>
      </c>
      <c r="B45" s="34" t="s">
        <v>219</v>
      </c>
      <c r="C45" s="17" t="s">
        <v>57</v>
      </c>
      <c r="D45" s="39" t="s">
        <v>220</v>
      </c>
      <c r="E45" s="37" t="s">
        <v>53</v>
      </c>
      <c r="F45" s="38" t="s">
        <v>221</v>
      </c>
      <c r="G45" s="17">
        <v>2001</v>
      </c>
      <c r="H45" s="17" t="s">
        <v>17</v>
      </c>
      <c r="I45" s="20" t="s">
        <v>166</v>
      </c>
      <c r="J45" s="17" t="s">
        <v>1367</v>
      </c>
      <c r="K45" s="39"/>
    </row>
    <row r="46" spans="1:11" s="61" customFormat="1" ht="35.1" hidden="1" customHeight="1" x14ac:dyDescent="0.2">
      <c r="A46" s="17">
        <v>43</v>
      </c>
      <c r="B46" s="34" t="s">
        <v>223</v>
      </c>
      <c r="C46" s="17" t="s">
        <v>13</v>
      </c>
      <c r="D46" s="39" t="s">
        <v>224</v>
      </c>
      <c r="E46" s="37" t="s">
        <v>53</v>
      </c>
      <c r="F46" s="38" t="s">
        <v>225</v>
      </c>
      <c r="G46" s="17">
        <v>2012</v>
      </c>
      <c r="H46" s="17" t="s">
        <v>17</v>
      </c>
      <c r="I46" s="20" t="s">
        <v>166</v>
      </c>
      <c r="J46" s="17" t="s">
        <v>1368</v>
      </c>
      <c r="K46" s="39"/>
    </row>
    <row r="47" spans="1:11" s="61" customFormat="1" ht="35.1" hidden="1" customHeight="1" x14ac:dyDescent="0.2">
      <c r="A47" s="17">
        <v>44</v>
      </c>
      <c r="B47" s="34" t="s">
        <v>789</v>
      </c>
      <c r="C47" s="17" t="s">
        <v>13</v>
      </c>
      <c r="D47" s="39" t="s">
        <v>227</v>
      </c>
      <c r="E47" s="37" t="s">
        <v>53</v>
      </c>
      <c r="F47" s="38" t="s">
        <v>790</v>
      </c>
      <c r="G47" s="17">
        <v>2013</v>
      </c>
      <c r="H47" s="17" t="s">
        <v>17</v>
      </c>
      <c r="I47" s="20" t="s">
        <v>166</v>
      </c>
      <c r="J47" s="17" t="s">
        <v>1369</v>
      </c>
      <c r="K47" s="39"/>
    </row>
    <row r="48" spans="1:11" s="61" customFormat="1" ht="35.1" hidden="1" customHeight="1" x14ac:dyDescent="0.2">
      <c r="A48" s="17">
        <v>45</v>
      </c>
      <c r="B48" s="34" t="s">
        <v>235</v>
      </c>
      <c r="C48" s="17" t="s">
        <v>57</v>
      </c>
      <c r="D48" s="39" t="s">
        <v>236</v>
      </c>
      <c r="E48" s="37" t="s">
        <v>53</v>
      </c>
      <c r="F48" s="38" t="s">
        <v>237</v>
      </c>
      <c r="G48" s="17">
        <v>2013</v>
      </c>
      <c r="H48" s="17" t="s">
        <v>17</v>
      </c>
      <c r="I48" s="20" t="s">
        <v>166</v>
      </c>
      <c r="J48" s="17" t="s">
        <v>1236</v>
      </c>
      <c r="K48" s="39"/>
    </row>
    <row r="49" spans="1:14" s="107" customFormat="1" ht="35.1" hidden="1" customHeight="1" x14ac:dyDescent="0.2">
      <c r="A49" s="17">
        <v>46</v>
      </c>
      <c r="B49" s="18" t="s">
        <v>793</v>
      </c>
      <c r="C49" s="17" t="s">
        <v>13</v>
      </c>
      <c r="D49" s="33" t="s">
        <v>244</v>
      </c>
      <c r="E49" s="28" t="s">
        <v>53</v>
      </c>
      <c r="F49" s="21" t="s">
        <v>79</v>
      </c>
      <c r="G49" s="21">
        <v>2014</v>
      </c>
      <c r="H49" s="17" t="s">
        <v>17</v>
      </c>
      <c r="I49" s="20" t="s">
        <v>166</v>
      </c>
      <c r="J49" s="33" t="s">
        <v>1349</v>
      </c>
      <c r="K49" s="39"/>
      <c r="L49" s="106"/>
      <c r="M49" s="106"/>
      <c r="N49" s="106"/>
    </row>
    <row r="50" spans="1:14" s="61" customFormat="1" ht="35.1" hidden="1" customHeight="1" x14ac:dyDescent="0.2">
      <c r="A50" s="17">
        <v>47</v>
      </c>
      <c r="B50" s="34" t="s">
        <v>246</v>
      </c>
      <c r="C50" s="17" t="s">
        <v>13</v>
      </c>
      <c r="D50" s="39" t="s">
        <v>247</v>
      </c>
      <c r="E50" s="37" t="s">
        <v>53</v>
      </c>
      <c r="F50" s="38" t="s">
        <v>248</v>
      </c>
      <c r="G50" s="17">
        <v>2014</v>
      </c>
      <c r="H50" s="17" t="s">
        <v>17</v>
      </c>
      <c r="I50" s="20" t="s">
        <v>166</v>
      </c>
      <c r="J50" s="17" t="s">
        <v>1370</v>
      </c>
      <c r="K50" s="39"/>
    </row>
    <row r="51" spans="1:14" s="61" customFormat="1" ht="35.1" hidden="1" customHeight="1" x14ac:dyDescent="0.2">
      <c r="A51" s="17">
        <v>48</v>
      </c>
      <c r="B51" s="34" t="s">
        <v>249</v>
      </c>
      <c r="C51" s="17" t="s">
        <v>57</v>
      </c>
      <c r="D51" s="39" t="s">
        <v>250</v>
      </c>
      <c r="E51" s="37" t="s">
        <v>53</v>
      </c>
      <c r="F51" s="38" t="s">
        <v>251</v>
      </c>
      <c r="G51" s="17">
        <v>2014</v>
      </c>
      <c r="H51" s="17" t="s">
        <v>17</v>
      </c>
      <c r="I51" s="20" t="s">
        <v>166</v>
      </c>
      <c r="J51" s="17" t="s">
        <v>1370</v>
      </c>
      <c r="K51" s="39"/>
    </row>
    <row r="52" spans="1:14" s="61" customFormat="1" ht="35.1" hidden="1" customHeight="1" x14ac:dyDescent="0.2">
      <c r="A52" s="17">
        <v>49</v>
      </c>
      <c r="B52" s="34" t="s">
        <v>253</v>
      </c>
      <c r="C52" s="17" t="s">
        <v>57</v>
      </c>
      <c r="D52" s="39" t="s">
        <v>257</v>
      </c>
      <c r="E52" s="37" t="s">
        <v>53</v>
      </c>
      <c r="F52" s="38" t="s">
        <v>254</v>
      </c>
      <c r="G52" s="17">
        <v>2010</v>
      </c>
      <c r="H52" s="17" t="s">
        <v>17</v>
      </c>
      <c r="I52" s="20" t="s">
        <v>166</v>
      </c>
      <c r="J52" s="17" t="s">
        <v>1371</v>
      </c>
      <c r="K52" s="39"/>
    </row>
    <row r="53" spans="1:14" s="61" customFormat="1" ht="35.1" hidden="1" customHeight="1" x14ac:dyDescent="0.2">
      <c r="A53" s="17">
        <v>50</v>
      </c>
      <c r="B53" s="18" t="s">
        <v>256</v>
      </c>
      <c r="C53" s="17" t="s">
        <v>57</v>
      </c>
      <c r="D53" s="33" t="s">
        <v>795</v>
      </c>
      <c r="E53" s="28" t="s">
        <v>53</v>
      </c>
      <c r="F53" s="21" t="s">
        <v>79</v>
      </c>
      <c r="G53" s="17">
        <v>2014</v>
      </c>
      <c r="H53" s="17" t="s">
        <v>17</v>
      </c>
      <c r="I53" s="20" t="s">
        <v>166</v>
      </c>
      <c r="J53" s="17" t="s">
        <v>1240</v>
      </c>
      <c r="K53" s="39"/>
    </row>
    <row r="54" spans="1:14" s="61" customFormat="1" ht="35.1" hidden="1" customHeight="1" x14ac:dyDescent="0.2">
      <c r="A54" s="17">
        <v>51</v>
      </c>
      <c r="B54" s="18" t="s">
        <v>796</v>
      </c>
      <c r="C54" s="17" t="s">
        <v>13</v>
      </c>
      <c r="D54" s="33" t="s">
        <v>259</v>
      </c>
      <c r="E54" s="28" t="s">
        <v>53</v>
      </c>
      <c r="F54" s="21" t="s">
        <v>260</v>
      </c>
      <c r="G54" s="17">
        <v>2015</v>
      </c>
      <c r="H54" s="17" t="s">
        <v>17</v>
      </c>
      <c r="I54" s="20" t="s">
        <v>166</v>
      </c>
      <c r="J54" s="17" t="s">
        <v>1243</v>
      </c>
      <c r="K54" s="39"/>
    </row>
    <row r="55" spans="1:14" s="61" customFormat="1" ht="35.1" hidden="1" customHeight="1" x14ac:dyDescent="0.2">
      <c r="A55" s="17">
        <v>52</v>
      </c>
      <c r="B55" s="29" t="s">
        <v>262</v>
      </c>
      <c r="C55" s="17" t="s">
        <v>57</v>
      </c>
      <c r="D55" s="33" t="s">
        <v>263</v>
      </c>
      <c r="E55" s="31" t="s">
        <v>53</v>
      </c>
      <c r="F55" s="21" t="s">
        <v>86</v>
      </c>
      <c r="G55" s="17">
        <v>2017</v>
      </c>
      <c r="H55" s="17" t="s">
        <v>17</v>
      </c>
      <c r="I55" s="20" t="s">
        <v>166</v>
      </c>
      <c r="J55" s="17" t="s">
        <v>1272</v>
      </c>
      <c r="K55" s="39"/>
    </row>
    <row r="56" spans="1:14" s="61" customFormat="1" ht="35.1" hidden="1" customHeight="1" x14ac:dyDescent="0.2">
      <c r="A56" s="17">
        <v>53</v>
      </c>
      <c r="B56" s="19" t="s">
        <v>1068</v>
      </c>
      <c r="C56" s="17" t="s">
        <v>13</v>
      </c>
      <c r="D56" s="38" t="s">
        <v>1069</v>
      </c>
      <c r="E56" s="67" t="s">
        <v>53</v>
      </c>
      <c r="F56" s="38" t="s">
        <v>1018</v>
      </c>
      <c r="G56" s="17">
        <v>2018</v>
      </c>
      <c r="H56" s="17" t="s">
        <v>17</v>
      </c>
      <c r="I56" s="20" t="s">
        <v>166</v>
      </c>
      <c r="J56" s="17" t="s">
        <v>1372</v>
      </c>
      <c r="K56" s="39"/>
    </row>
    <row r="57" spans="1:14" s="61" customFormat="1" ht="35.1" hidden="1" customHeight="1" x14ac:dyDescent="0.2">
      <c r="A57" s="17">
        <v>54</v>
      </c>
      <c r="B57" s="29" t="s">
        <v>1247</v>
      </c>
      <c r="C57" s="17" t="s">
        <v>57</v>
      </c>
      <c r="D57" s="33" t="s">
        <v>462</v>
      </c>
      <c r="E57" s="31" t="s">
        <v>53</v>
      </c>
      <c r="F57" s="21" t="s">
        <v>1220</v>
      </c>
      <c r="G57" s="21">
        <v>2019</v>
      </c>
      <c r="H57" s="17" t="s">
        <v>17</v>
      </c>
      <c r="I57" s="20" t="s">
        <v>1248</v>
      </c>
      <c r="J57" s="33" t="s">
        <v>1373</v>
      </c>
      <c r="K57" s="39"/>
    </row>
    <row r="58" spans="1:14" s="61" customFormat="1" ht="35.1" hidden="1" customHeight="1" x14ac:dyDescent="0.2">
      <c r="A58" s="17">
        <v>55</v>
      </c>
      <c r="B58" s="34" t="s">
        <v>278</v>
      </c>
      <c r="C58" s="17" t="s">
        <v>13</v>
      </c>
      <c r="D58" s="17" t="s">
        <v>279</v>
      </c>
      <c r="E58" s="28" t="s">
        <v>28</v>
      </c>
      <c r="F58" s="21" t="s">
        <v>104</v>
      </c>
      <c r="G58" s="17">
        <v>2016</v>
      </c>
      <c r="H58" s="17" t="s">
        <v>17</v>
      </c>
      <c r="I58" s="20" t="s">
        <v>276</v>
      </c>
      <c r="J58" s="17" t="s">
        <v>1351</v>
      </c>
      <c r="K58" s="39" t="s">
        <v>1425</v>
      </c>
    </row>
    <row r="59" spans="1:14" s="61" customFormat="1" ht="35.1" hidden="1" customHeight="1" x14ac:dyDescent="0.2">
      <c r="A59" s="17">
        <v>56</v>
      </c>
      <c r="B59" s="34" t="s">
        <v>1079</v>
      </c>
      <c r="C59" s="17" t="s">
        <v>57</v>
      </c>
      <c r="D59" s="39" t="s">
        <v>361</v>
      </c>
      <c r="E59" s="37" t="s">
        <v>33</v>
      </c>
      <c r="F59" s="21" t="s">
        <v>849</v>
      </c>
      <c r="G59" s="17">
        <v>2005</v>
      </c>
      <c r="H59" s="17" t="s">
        <v>17</v>
      </c>
      <c r="I59" s="20" t="s">
        <v>276</v>
      </c>
      <c r="J59" s="17" t="s">
        <v>1374</v>
      </c>
      <c r="K59" s="39"/>
    </row>
    <row r="60" spans="1:14" s="61" customFormat="1" ht="35.1" hidden="1" customHeight="1" x14ac:dyDescent="0.2">
      <c r="A60" s="17">
        <v>57</v>
      </c>
      <c r="B60" s="34" t="s">
        <v>1081</v>
      </c>
      <c r="C60" s="17" t="s">
        <v>13</v>
      </c>
      <c r="D60" s="38" t="s">
        <v>1082</v>
      </c>
      <c r="E60" s="37" t="s">
        <v>33</v>
      </c>
      <c r="F60" s="21" t="s">
        <v>1018</v>
      </c>
      <c r="G60" s="17">
        <v>2018</v>
      </c>
      <c r="H60" s="17" t="s">
        <v>17</v>
      </c>
      <c r="I60" s="20" t="s">
        <v>276</v>
      </c>
      <c r="J60" s="17" t="s">
        <v>1372</v>
      </c>
      <c r="K60" s="39"/>
    </row>
    <row r="61" spans="1:14" s="61" customFormat="1" ht="35.1" hidden="1" customHeight="1" x14ac:dyDescent="0.2">
      <c r="A61" s="17">
        <v>58</v>
      </c>
      <c r="B61" s="34" t="s">
        <v>1251</v>
      </c>
      <c r="C61" s="17" t="s">
        <v>57</v>
      </c>
      <c r="D61" s="38" t="s">
        <v>293</v>
      </c>
      <c r="E61" s="37" t="s">
        <v>44</v>
      </c>
      <c r="F61" s="21" t="s">
        <v>294</v>
      </c>
      <c r="G61" s="17">
        <v>2004</v>
      </c>
      <c r="H61" s="17" t="s">
        <v>17</v>
      </c>
      <c r="I61" s="20" t="s">
        <v>276</v>
      </c>
      <c r="J61" s="17" t="s">
        <v>1375</v>
      </c>
      <c r="K61" s="39"/>
    </row>
    <row r="62" spans="1:14" s="61" customFormat="1" ht="35.1" hidden="1" customHeight="1" x14ac:dyDescent="0.2">
      <c r="A62" s="17">
        <v>59</v>
      </c>
      <c r="B62" s="18" t="s">
        <v>812</v>
      </c>
      <c r="C62" s="17" t="s">
        <v>13</v>
      </c>
      <c r="D62" s="42" t="s">
        <v>296</v>
      </c>
      <c r="E62" s="28" t="s">
        <v>44</v>
      </c>
      <c r="F62" s="21" t="s">
        <v>313</v>
      </c>
      <c r="G62" s="17">
        <v>2009</v>
      </c>
      <c r="H62" s="17" t="s">
        <v>17</v>
      </c>
      <c r="I62" s="20" t="s">
        <v>276</v>
      </c>
      <c r="J62" s="17" t="s">
        <v>1376</v>
      </c>
      <c r="K62" s="39"/>
    </row>
    <row r="63" spans="1:14" s="61" customFormat="1" ht="35.1" hidden="1" customHeight="1" x14ac:dyDescent="0.2">
      <c r="A63" s="17">
        <v>60</v>
      </c>
      <c r="B63" s="18" t="s">
        <v>814</v>
      </c>
      <c r="C63" s="17" t="s">
        <v>13</v>
      </c>
      <c r="D63" s="42" t="s">
        <v>300</v>
      </c>
      <c r="E63" s="28" t="s">
        <v>44</v>
      </c>
      <c r="F63" s="21" t="s">
        <v>301</v>
      </c>
      <c r="G63" s="17">
        <v>2013</v>
      </c>
      <c r="H63" s="17" t="s">
        <v>17</v>
      </c>
      <c r="I63" s="20" t="s">
        <v>276</v>
      </c>
      <c r="J63" s="17" t="s">
        <v>1236</v>
      </c>
      <c r="K63" s="39"/>
    </row>
    <row r="64" spans="1:14" s="61" customFormat="1" ht="35.1" hidden="1" customHeight="1" x14ac:dyDescent="0.2">
      <c r="A64" s="17">
        <v>61</v>
      </c>
      <c r="B64" s="18" t="s">
        <v>820</v>
      </c>
      <c r="C64" s="17" t="s">
        <v>57</v>
      </c>
      <c r="D64" s="42" t="s">
        <v>304</v>
      </c>
      <c r="E64" s="28" t="s">
        <v>53</v>
      </c>
      <c r="F64" s="21" t="s">
        <v>305</v>
      </c>
      <c r="G64" s="17">
        <v>2008</v>
      </c>
      <c r="H64" s="17" t="s">
        <v>17</v>
      </c>
      <c r="I64" s="20" t="s">
        <v>276</v>
      </c>
      <c r="J64" s="17" t="s">
        <v>1359</v>
      </c>
      <c r="K64" s="39"/>
    </row>
    <row r="65" spans="1:11" s="61" customFormat="1" ht="35.1" hidden="1" customHeight="1" x14ac:dyDescent="0.2">
      <c r="A65" s="17">
        <v>62</v>
      </c>
      <c r="B65" s="18" t="s">
        <v>856</v>
      </c>
      <c r="C65" s="17" t="s">
        <v>57</v>
      </c>
      <c r="D65" s="42" t="s">
        <v>369</v>
      </c>
      <c r="E65" s="28" t="s">
        <v>53</v>
      </c>
      <c r="F65" s="21" t="s">
        <v>380</v>
      </c>
      <c r="G65" s="17">
        <v>2008</v>
      </c>
      <c r="H65" s="17" t="s">
        <v>17</v>
      </c>
      <c r="I65" s="20" t="s">
        <v>276</v>
      </c>
      <c r="J65" s="17" t="s">
        <v>1053</v>
      </c>
      <c r="K65" s="39"/>
    </row>
    <row r="66" spans="1:11" s="61" customFormat="1" ht="35.1" hidden="1" customHeight="1" x14ac:dyDescent="0.2">
      <c r="A66" s="17">
        <v>63</v>
      </c>
      <c r="B66" s="18" t="s">
        <v>307</v>
      </c>
      <c r="C66" s="17" t="s">
        <v>57</v>
      </c>
      <c r="D66" s="42" t="s">
        <v>308</v>
      </c>
      <c r="E66" s="28" t="s">
        <v>53</v>
      </c>
      <c r="F66" s="21" t="s">
        <v>309</v>
      </c>
      <c r="G66" s="17">
        <v>2010</v>
      </c>
      <c r="H66" s="17" t="s">
        <v>17</v>
      </c>
      <c r="I66" s="20" t="s">
        <v>276</v>
      </c>
      <c r="J66" s="17" t="s">
        <v>1377</v>
      </c>
      <c r="K66" s="39"/>
    </row>
    <row r="67" spans="1:11" s="61" customFormat="1" ht="35.1" hidden="1" customHeight="1" x14ac:dyDescent="0.2">
      <c r="A67" s="17">
        <v>64</v>
      </c>
      <c r="B67" s="18" t="s">
        <v>1255</v>
      </c>
      <c r="C67" s="17" t="s">
        <v>13</v>
      </c>
      <c r="D67" s="42" t="s">
        <v>312</v>
      </c>
      <c r="E67" s="28" t="s">
        <v>53</v>
      </c>
      <c r="F67" s="21" t="s">
        <v>824</v>
      </c>
      <c r="G67" s="17">
        <v>2012</v>
      </c>
      <c r="H67" s="17" t="s">
        <v>17</v>
      </c>
      <c r="I67" s="20" t="s">
        <v>276</v>
      </c>
      <c r="J67" s="17" t="s">
        <v>1366</v>
      </c>
      <c r="K67" s="39"/>
    </row>
    <row r="68" spans="1:11" s="61" customFormat="1" ht="35.1" hidden="1" customHeight="1" x14ac:dyDescent="0.2">
      <c r="A68" s="17">
        <v>65</v>
      </c>
      <c r="B68" s="18" t="s">
        <v>829</v>
      </c>
      <c r="C68" s="17" t="s">
        <v>57</v>
      </c>
      <c r="D68" s="42" t="s">
        <v>322</v>
      </c>
      <c r="E68" s="28" t="s">
        <v>53</v>
      </c>
      <c r="F68" s="21" t="s">
        <v>323</v>
      </c>
      <c r="G68" s="17">
        <v>2011</v>
      </c>
      <c r="H68" s="17" t="s">
        <v>17</v>
      </c>
      <c r="I68" s="20" t="s">
        <v>276</v>
      </c>
      <c r="J68" s="17" t="s">
        <v>1378</v>
      </c>
      <c r="K68" s="39"/>
    </row>
    <row r="69" spans="1:11" s="61" customFormat="1" ht="35.1" hidden="1" customHeight="1" x14ac:dyDescent="0.2">
      <c r="A69" s="17">
        <v>66</v>
      </c>
      <c r="B69" s="18" t="s">
        <v>831</v>
      </c>
      <c r="C69" s="17" t="s">
        <v>13</v>
      </c>
      <c r="D69" s="42" t="s">
        <v>333</v>
      </c>
      <c r="E69" s="28" t="s">
        <v>53</v>
      </c>
      <c r="F69" s="21" t="s">
        <v>79</v>
      </c>
      <c r="G69" s="17">
        <v>2014</v>
      </c>
      <c r="H69" s="17" t="s">
        <v>17</v>
      </c>
      <c r="I69" s="20" t="s">
        <v>276</v>
      </c>
      <c r="J69" s="17" t="s">
        <v>1370</v>
      </c>
      <c r="K69" s="39"/>
    </row>
    <row r="70" spans="1:11" s="61" customFormat="1" ht="35.1" hidden="1" customHeight="1" x14ac:dyDescent="0.2">
      <c r="A70" s="17">
        <v>67</v>
      </c>
      <c r="B70" s="18" t="s">
        <v>325</v>
      </c>
      <c r="C70" s="17" t="s">
        <v>13</v>
      </c>
      <c r="D70" s="42" t="s">
        <v>326</v>
      </c>
      <c r="E70" s="28" t="s">
        <v>53</v>
      </c>
      <c r="F70" s="21" t="s">
        <v>334</v>
      </c>
      <c r="G70" s="17">
        <v>2014</v>
      </c>
      <c r="H70" s="17" t="s">
        <v>17</v>
      </c>
      <c r="I70" s="20" t="s">
        <v>276</v>
      </c>
      <c r="J70" s="17" t="s">
        <v>1370</v>
      </c>
      <c r="K70" s="39"/>
    </row>
    <row r="71" spans="1:11" s="61" customFormat="1" ht="35.1" hidden="1" customHeight="1" x14ac:dyDescent="0.2">
      <c r="A71" s="17">
        <v>68</v>
      </c>
      <c r="B71" s="18" t="s">
        <v>835</v>
      </c>
      <c r="C71" s="17" t="s">
        <v>13</v>
      </c>
      <c r="D71" s="42" t="s">
        <v>331</v>
      </c>
      <c r="E71" s="28" t="s">
        <v>53</v>
      </c>
      <c r="F71" s="21" t="s">
        <v>836</v>
      </c>
      <c r="G71" s="17">
        <v>2014</v>
      </c>
      <c r="H71" s="17" t="s">
        <v>17</v>
      </c>
      <c r="I71" s="20" t="s">
        <v>276</v>
      </c>
      <c r="J71" s="17" t="s">
        <v>1370</v>
      </c>
      <c r="K71" s="39"/>
    </row>
    <row r="72" spans="1:11" s="61" customFormat="1" ht="35.1" hidden="1" customHeight="1" x14ac:dyDescent="0.2">
      <c r="A72" s="17">
        <v>69</v>
      </c>
      <c r="B72" s="18" t="s">
        <v>337</v>
      </c>
      <c r="C72" s="17" t="s">
        <v>13</v>
      </c>
      <c r="D72" s="42" t="s">
        <v>338</v>
      </c>
      <c r="E72" s="28" t="s">
        <v>53</v>
      </c>
      <c r="F72" s="21" t="s">
        <v>339</v>
      </c>
      <c r="G72" s="17">
        <v>2015</v>
      </c>
      <c r="H72" s="17" t="s">
        <v>17</v>
      </c>
      <c r="I72" s="20" t="s">
        <v>276</v>
      </c>
      <c r="J72" s="17" t="s">
        <v>1379</v>
      </c>
      <c r="K72" s="39"/>
    </row>
    <row r="73" spans="1:11" s="61" customFormat="1" ht="34.5" hidden="1" customHeight="1" x14ac:dyDescent="0.2">
      <c r="A73" s="17">
        <v>70</v>
      </c>
      <c r="B73" s="34" t="s">
        <v>838</v>
      </c>
      <c r="C73" s="17" t="s">
        <v>13</v>
      </c>
      <c r="D73" s="42" t="s">
        <v>342</v>
      </c>
      <c r="E73" s="28" t="s">
        <v>53</v>
      </c>
      <c r="F73" s="21" t="s">
        <v>128</v>
      </c>
      <c r="G73" s="17">
        <v>2015</v>
      </c>
      <c r="H73" s="17" t="s">
        <v>17</v>
      </c>
      <c r="I73" s="20" t="s">
        <v>276</v>
      </c>
      <c r="J73" s="17" t="s">
        <v>1241</v>
      </c>
      <c r="K73" s="39" t="s">
        <v>1425</v>
      </c>
    </row>
    <row r="74" spans="1:11" s="61" customFormat="1" ht="35.1" hidden="1" customHeight="1" x14ac:dyDescent="0.2">
      <c r="A74" s="17">
        <v>71</v>
      </c>
      <c r="B74" s="18" t="s">
        <v>839</v>
      </c>
      <c r="C74" s="17" t="s">
        <v>13</v>
      </c>
      <c r="D74" s="42" t="s">
        <v>344</v>
      </c>
      <c r="E74" s="28" t="s">
        <v>53</v>
      </c>
      <c r="F74" s="21" t="s">
        <v>128</v>
      </c>
      <c r="G74" s="17">
        <v>2015</v>
      </c>
      <c r="H74" s="17" t="s">
        <v>17</v>
      </c>
      <c r="I74" s="20" t="s">
        <v>276</v>
      </c>
      <c r="J74" s="17" t="s">
        <v>1241</v>
      </c>
      <c r="K74" s="39"/>
    </row>
    <row r="75" spans="1:11" s="61" customFormat="1" ht="35.1" hidden="1" customHeight="1" x14ac:dyDescent="0.2">
      <c r="A75" s="17">
        <v>72</v>
      </c>
      <c r="B75" s="18" t="s">
        <v>840</v>
      </c>
      <c r="C75" s="17" t="s">
        <v>13</v>
      </c>
      <c r="D75" s="42" t="s">
        <v>346</v>
      </c>
      <c r="E75" s="28" t="s">
        <v>53</v>
      </c>
      <c r="F75" s="21" t="s">
        <v>128</v>
      </c>
      <c r="G75" s="17">
        <v>2015</v>
      </c>
      <c r="H75" s="17" t="s">
        <v>17</v>
      </c>
      <c r="I75" s="20" t="s">
        <v>276</v>
      </c>
      <c r="J75" s="17" t="s">
        <v>1241</v>
      </c>
      <c r="K75" s="39"/>
    </row>
    <row r="76" spans="1:11" s="61" customFormat="1" ht="35.1" hidden="1" customHeight="1" x14ac:dyDescent="0.2">
      <c r="A76" s="17">
        <v>73</v>
      </c>
      <c r="B76" s="18" t="s">
        <v>841</v>
      </c>
      <c r="C76" s="17" t="s">
        <v>13</v>
      </c>
      <c r="D76" s="42" t="s">
        <v>348</v>
      </c>
      <c r="E76" s="28" t="s">
        <v>53</v>
      </c>
      <c r="F76" s="21" t="s">
        <v>136</v>
      </c>
      <c r="G76" s="17">
        <v>2015</v>
      </c>
      <c r="H76" s="17" t="s">
        <v>17</v>
      </c>
      <c r="I76" s="20" t="s">
        <v>276</v>
      </c>
      <c r="J76" s="17" t="s">
        <v>1241</v>
      </c>
      <c r="K76" s="39"/>
    </row>
    <row r="77" spans="1:11" s="61" customFormat="1" ht="35.1" hidden="1" customHeight="1" x14ac:dyDescent="0.2">
      <c r="A77" s="17">
        <v>74</v>
      </c>
      <c r="B77" s="18" t="s">
        <v>349</v>
      </c>
      <c r="C77" s="17" t="s">
        <v>13</v>
      </c>
      <c r="D77" s="42" t="s">
        <v>350</v>
      </c>
      <c r="E77" s="28" t="s">
        <v>53</v>
      </c>
      <c r="F77" s="21" t="s">
        <v>86</v>
      </c>
      <c r="G77" s="17">
        <v>2017</v>
      </c>
      <c r="H77" s="17" t="s">
        <v>17</v>
      </c>
      <c r="I77" s="20" t="s">
        <v>276</v>
      </c>
      <c r="J77" s="17" t="s">
        <v>1380</v>
      </c>
      <c r="K77" s="39"/>
    </row>
    <row r="78" spans="1:11" s="61" customFormat="1" ht="35.1" hidden="1" customHeight="1" x14ac:dyDescent="0.2">
      <c r="A78" s="17">
        <v>75</v>
      </c>
      <c r="B78" s="18" t="s">
        <v>1091</v>
      </c>
      <c r="C78" s="17" t="s">
        <v>13</v>
      </c>
      <c r="D78" s="42" t="s">
        <v>1092</v>
      </c>
      <c r="E78" s="28" t="s">
        <v>53</v>
      </c>
      <c r="F78" s="21" t="s">
        <v>1018</v>
      </c>
      <c r="G78" s="17">
        <v>2018</v>
      </c>
      <c r="H78" s="17" t="s">
        <v>17</v>
      </c>
      <c r="I78" s="20" t="s">
        <v>276</v>
      </c>
      <c r="J78" s="17" t="s">
        <v>1381</v>
      </c>
      <c r="K78" s="39"/>
    </row>
    <row r="79" spans="1:11" s="61" customFormat="1" ht="35.1" hidden="1" customHeight="1" x14ac:dyDescent="0.2">
      <c r="A79" s="17">
        <v>76</v>
      </c>
      <c r="B79" s="18" t="s">
        <v>846</v>
      </c>
      <c r="C79" s="17" t="s">
        <v>57</v>
      </c>
      <c r="D79" s="42" t="s">
        <v>357</v>
      </c>
      <c r="E79" s="28" t="s">
        <v>33</v>
      </c>
      <c r="F79" s="21" t="s">
        <v>847</v>
      </c>
      <c r="G79" s="17">
        <v>2005</v>
      </c>
      <c r="H79" s="17" t="s">
        <v>17</v>
      </c>
      <c r="I79" s="20" t="s">
        <v>1191</v>
      </c>
      <c r="J79" s="17" t="s">
        <v>1382</v>
      </c>
      <c r="K79" s="39"/>
    </row>
    <row r="80" spans="1:11" s="61" customFormat="1" ht="35.1" hidden="1" customHeight="1" x14ac:dyDescent="0.2">
      <c r="A80" s="17">
        <v>77</v>
      </c>
      <c r="B80" s="18" t="s">
        <v>853</v>
      </c>
      <c r="C80" s="17" t="s">
        <v>13</v>
      </c>
      <c r="D80" s="42" t="s">
        <v>369</v>
      </c>
      <c r="E80" s="28" t="s">
        <v>44</v>
      </c>
      <c r="F80" s="21" t="s">
        <v>370</v>
      </c>
      <c r="G80" s="17">
        <v>2008</v>
      </c>
      <c r="H80" s="17" t="s">
        <v>17</v>
      </c>
      <c r="I80" s="20" t="s">
        <v>1191</v>
      </c>
      <c r="J80" s="17" t="s">
        <v>1385</v>
      </c>
      <c r="K80" s="39"/>
    </row>
    <row r="81" spans="1:11" s="61" customFormat="1" ht="35.1" hidden="1" customHeight="1" x14ac:dyDescent="0.2">
      <c r="A81" s="17">
        <v>78</v>
      </c>
      <c r="B81" s="18" t="s">
        <v>375</v>
      </c>
      <c r="C81" s="17" t="s">
        <v>57</v>
      </c>
      <c r="D81" s="42" t="s">
        <v>376</v>
      </c>
      <c r="E81" s="28" t="s">
        <v>44</v>
      </c>
      <c r="F81" s="21" t="s">
        <v>377</v>
      </c>
      <c r="G81" s="17">
        <v>2012</v>
      </c>
      <c r="H81" s="17" t="s">
        <v>17</v>
      </c>
      <c r="I81" s="20" t="s">
        <v>1191</v>
      </c>
      <c r="J81" s="17" t="s">
        <v>1233</v>
      </c>
      <c r="K81" s="39"/>
    </row>
    <row r="82" spans="1:11" s="61" customFormat="1" ht="35.1" hidden="1" customHeight="1" x14ac:dyDescent="0.2">
      <c r="A82" s="17">
        <v>79</v>
      </c>
      <c r="B82" s="18" t="s">
        <v>854</v>
      </c>
      <c r="C82" s="17" t="s">
        <v>57</v>
      </c>
      <c r="D82" s="42" t="s">
        <v>373</v>
      </c>
      <c r="E82" s="28" t="s">
        <v>53</v>
      </c>
      <c r="F82" s="21" t="s">
        <v>374</v>
      </c>
      <c r="G82" s="17">
        <v>2008</v>
      </c>
      <c r="H82" s="17" t="s">
        <v>17</v>
      </c>
      <c r="I82" s="20" t="s">
        <v>1191</v>
      </c>
      <c r="J82" s="17" t="s">
        <v>1385</v>
      </c>
      <c r="K82" s="39"/>
    </row>
    <row r="83" spans="1:11" s="61" customFormat="1" ht="35.1" hidden="1" customHeight="1" x14ac:dyDescent="0.2">
      <c r="A83" s="17">
        <v>80</v>
      </c>
      <c r="B83" s="18" t="s">
        <v>857</v>
      </c>
      <c r="C83" s="17" t="s">
        <v>57</v>
      </c>
      <c r="D83" s="42" t="s">
        <v>382</v>
      </c>
      <c r="E83" s="28" t="s">
        <v>53</v>
      </c>
      <c r="F83" s="21" t="s">
        <v>383</v>
      </c>
      <c r="G83" s="17">
        <v>2008</v>
      </c>
      <c r="H83" s="17" t="s">
        <v>17</v>
      </c>
      <c r="I83" s="20" t="s">
        <v>1191</v>
      </c>
      <c r="J83" s="17" t="s">
        <v>1053</v>
      </c>
      <c r="K83" s="39"/>
    </row>
    <row r="84" spans="1:11" s="61" customFormat="1" ht="35.1" hidden="1" customHeight="1" x14ac:dyDescent="0.2">
      <c r="A84" s="17">
        <v>81</v>
      </c>
      <c r="B84" s="18" t="s">
        <v>384</v>
      </c>
      <c r="C84" s="17" t="s">
        <v>13</v>
      </c>
      <c r="D84" s="42" t="s">
        <v>385</v>
      </c>
      <c r="E84" s="28" t="s">
        <v>53</v>
      </c>
      <c r="F84" s="21" t="s">
        <v>386</v>
      </c>
      <c r="G84" s="17">
        <v>2013</v>
      </c>
      <c r="H84" s="17" t="s">
        <v>17</v>
      </c>
      <c r="I84" s="20" t="s">
        <v>1191</v>
      </c>
      <c r="J84" s="17" t="s">
        <v>1236</v>
      </c>
      <c r="K84" s="39"/>
    </row>
    <row r="85" spans="1:11" s="61" customFormat="1" ht="35.1" hidden="1" customHeight="1" x14ac:dyDescent="0.2">
      <c r="A85" s="17">
        <v>82</v>
      </c>
      <c r="B85" s="18" t="s">
        <v>388</v>
      </c>
      <c r="C85" s="17" t="s">
        <v>13</v>
      </c>
      <c r="D85" s="42" t="s">
        <v>389</v>
      </c>
      <c r="E85" s="28" t="s">
        <v>53</v>
      </c>
      <c r="F85" s="21" t="s">
        <v>390</v>
      </c>
      <c r="G85" s="17">
        <v>2013</v>
      </c>
      <c r="H85" s="17" t="s">
        <v>17</v>
      </c>
      <c r="I85" s="20" t="s">
        <v>1191</v>
      </c>
      <c r="J85" s="17" t="s">
        <v>1236</v>
      </c>
      <c r="K85" s="39"/>
    </row>
    <row r="86" spans="1:11" s="61" customFormat="1" ht="35.1" hidden="1" customHeight="1" x14ac:dyDescent="0.2">
      <c r="A86" s="17">
        <v>83</v>
      </c>
      <c r="B86" s="18" t="s">
        <v>395</v>
      </c>
      <c r="C86" s="17" t="s">
        <v>13</v>
      </c>
      <c r="D86" s="42" t="s">
        <v>396</v>
      </c>
      <c r="E86" s="28" t="s">
        <v>53</v>
      </c>
      <c r="F86" s="21" t="s">
        <v>404</v>
      </c>
      <c r="G86" s="17">
        <v>2013</v>
      </c>
      <c r="H86" s="17" t="s">
        <v>17</v>
      </c>
      <c r="I86" s="20" t="s">
        <v>1191</v>
      </c>
      <c r="J86" s="17" t="s">
        <v>1386</v>
      </c>
      <c r="K86" s="39"/>
    </row>
    <row r="87" spans="1:11" s="61" customFormat="1" ht="35.1" hidden="1" customHeight="1" x14ac:dyDescent="0.2">
      <c r="A87" s="17">
        <v>84</v>
      </c>
      <c r="B87" s="18" t="s">
        <v>861</v>
      </c>
      <c r="C87" s="17" t="s">
        <v>13</v>
      </c>
      <c r="D87" s="42" t="s">
        <v>407</v>
      </c>
      <c r="E87" s="28" t="s">
        <v>53</v>
      </c>
      <c r="F87" s="21" t="s">
        <v>862</v>
      </c>
      <c r="G87" s="17">
        <v>2014</v>
      </c>
      <c r="H87" s="17" t="s">
        <v>17</v>
      </c>
      <c r="I87" s="20" t="s">
        <v>1191</v>
      </c>
      <c r="J87" s="17" t="s">
        <v>1387</v>
      </c>
      <c r="K87" s="39"/>
    </row>
    <row r="88" spans="1:11" s="61" customFormat="1" ht="35.1" hidden="1" customHeight="1" x14ac:dyDescent="0.2">
      <c r="A88" s="17">
        <v>85</v>
      </c>
      <c r="B88" s="18" t="s">
        <v>1099</v>
      </c>
      <c r="C88" s="17" t="s">
        <v>13</v>
      </c>
      <c r="D88" s="42" t="s">
        <v>1100</v>
      </c>
      <c r="E88" s="28" t="s">
        <v>53</v>
      </c>
      <c r="F88" s="21" t="s">
        <v>1018</v>
      </c>
      <c r="G88" s="17">
        <v>2018</v>
      </c>
      <c r="H88" s="17" t="s">
        <v>17</v>
      </c>
      <c r="I88" s="20" t="s">
        <v>1191</v>
      </c>
      <c r="J88" s="17" t="s">
        <v>1388</v>
      </c>
      <c r="K88" s="39"/>
    </row>
    <row r="89" spans="1:11" s="61" customFormat="1" ht="35.1" hidden="1" customHeight="1" x14ac:dyDescent="0.2">
      <c r="A89" s="17">
        <v>86</v>
      </c>
      <c r="B89" s="18" t="s">
        <v>416</v>
      </c>
      <c r="C89" s="17" t="s">
        <v>13</v>
      </c>
      <c r="D89" s="42" t="s">
        <v>417</v>
      </c>
      <c r="E89" s="28" t="s">
        <v>22</v>
      </c>
      <c r="F89" s="21" t="s">
        <v>418</v>
      </c>
      <c r="G89" s="17">
        <v>2007</v>
      </c>
      <c r="H89" s="17" t="s">
        <v>17</v>
      </c>
      <c r="I89" s="20" t="s">
        <v>1103</v>
      </c>
      <c r="J89" s="17" t="s">
        <v>1389</v>
      </c>
      <c r="K89" s="39"/>
    </row>
    <row r="90" spans="1:11" s="61" customFormat="1" ht="35.1" hidden="1" customHeight="1" x14ac:dyDescent="0.2">
      <c r="A90" s="17">
        <v>87</v>
      </c>
      <c r="B90" s="18" t="s">
        <v>772</v>
      </c>
      <c r="C90" s="17" t="s">
        <v>57</v>
      </c>
      <c r="D90" s="42" t="s">
        <v>169</v>
      </c>
      <c r="E90" s="28" t="s">
        <v>22</v>
      </c>
      <c r="F90" s="21" t="s">
        <v>170</v>
      </c>
      <c r="G90" s="17">
        <v>2009</v>
      </c>
      <c r="H90" s="17" t="s">
        <v>17</v>
      </c>
      <c r="I90" s="20" t="s">
        <v>1103</v>
      </c>
      <c r="J90" s="17" t="s">
        <v>1227</v>
      </c>
      <c r="K90" s="39"/>
    </row>
    <row r="91" spans="1:11" s="61" customFormat="1" ht="35.1" hidden="1" customHeight="1" x14ac:dyDescent="0.2">
      <c r="A91" s="17">
        <v>88</v>
      </c>
      <c r="B91" s="18" t="s">
        <v>1105</v>
      </c>
      <c r="C91" s="17" t="s">
        <v>13</v>
      </c>
      <c r="D91" s="42" t="s">
        <v>1106</v>
      </c>
      <c r="E91" s="28" t="s">
        <v>33</v>
      </c>
      <c r="F91" s="21" t="s">
        <v>1107</v>
      </c>
      <c r="G91" s="17">
        <v>2019</v>
      </c>
      <c r="H91" s="17" t="s">
        <v>17</v>
      </c>
      <c r="I91" s="20" t="s">
        <v>1103</v>
      </c>
      <c r="J91" s="17" t="s">
        <v>1390</v>
      </c>
      <c r="K91" s="39"/>
    </row>
    <row r="92" spans="1:11" s="61" customFormat="1" ht="35.1" hidden="1" customHeight="1" x14ac:dyDescent="0.2">
      <c r="A92" s="17">
        <v>89</v>
      </c>
      <c r="B92" s="18" t="s">
        <v>869</v>
      </c>
      <c r="C92" s="17" t="s">
        <v>13</v>
      </c>
      <c r="D92" s="42" t="s">
        <v>422</v>
      </c>
      <c r="E92" s="28" t="s">
        <v>53</v>
      </c>
      <c r="F92" s="21" t="s">
        <v>423</v>
      </c>
      <c r="G92" s="17">
        <v>2016</v>
      </c>
      <c r="H92" s="17" t="s">
        <v>17</v>
      </c>
      <c r="I92" s="20" t="s">
        <v>1103</v>
      </c>
      <c r="J92" s="17" t="s">
        <v>1244</v>
      </c>
      <c r="K92" s="39"/>
    </row>
    <row r="93" spans="1:11" s="61" customFormat="1" ht="35.1" hidden="1" customHeight="1" x14ac:dyDescent="0.2">
      <c r="A93" s="17">
        <v>90</v>
      </c>
      <c r="B93" s="18" t="s">
        <v>870</v>
      </c>
      <c r="C93" s="17" t="s">
        <v>57</v>
      </c>
      <c r="D93" s="42" t="s">
        <v>431</v>
      </c>
      <c r="E93" s="28" t="s">
        <v>53</v>
      </c>
      <c r="F93" s="21" t="s">
        <v>432</v>
      </c>
      <c r="G93" s="17">
        <v>2009</v>
      </c>
      <c r="H93" s="17" t="s">
        <v>17</v>
      </c>
      <c r="I93" s="20" t="s">
        <v>1103</v>
      </c>
      <c r="J93" s="17" t="s">
        <v>1227</v>
      </c>
      <c r="K93" s="39"/>
    </row>
    <row r="94" spans="1:11" s="61" customFormat="1" ht="35.1" hidden="1" customHeight="1" x14ac:dyDescent="0.2">
      <c r="A94" s="17">
        <v>91</v>
      </c>
      <c r="B94" s="18" t="s">
        <v>871</v>
      </c>
      <c r="C94" s="17" t="s">
        <v>13</v>
      </c>
      <c r="D94" s="42" t="s">
        <v>435</v>
      </c>
      <c r="E94" s="28" t="s">
        <v>53</v>
      </c>
      <c r="F94" s="21" t="s">
        <v>209</v>
      </c>
      <c r="G94" s="17">
        <v>2011</v>
      </c>
      <c r="H94" s="17" t="s">
        <v>17</v>
      </c>
      <c r="I94" s="20" t="s">
        <v>1103</v>
      </c>
      <c r="J94" s="17" t="s">
        <v>1391</v>
      </c>
      <c r="K94" s="39"/>
    </row>
    <row r="95" spans="1:11" s="61" customFormat="1" ht="35.1" hidden="1" customHeight="1" x14ac:dyDescent="0.2">
      <c r="A95" s="17">
        <v>92</v>
      </c>
      <c r="B95" s="18" t="s">
        <v>437</v>
      </c>
      <c r="C95" s="17" t="s">
        <v>57</v>
      </c>
      <c r="D95" s="42" t="s">
        <v>438</v>
      </c>
      <c r="E95" s="28" t="s">
        <v>53</v>
      </c>
      <c r="F95" s="21" t="s">
        <v>439</v>
      </c>
      <c r="G95" s="17">
        <v>2011</v>
      </c>
      <c r="H95" s="17" t="s">
        <v>17</v>
      </c>
      <c r="I95" s="20" t="s">
        <v>1103</v>
      </c>
      <c r="J95" s="17" t="s">
        <v>1392</v>
      </c>
      <c r="K95" s="39"/>
    </row>
    <row r="96" spans="1:11" s="61" customFormat="1" ht="35.1" hidden="1" customHeight="1" x14ac:dyDescent="0.2">
      <c r="A96" s="17">
        <v>93</v>
      </c>
      <c r="B96" s="18" t="s">
        <v>455</v>
      </c>
      <c r="C96" s="17" t="s">
        <v>13</v>
      </c>
      <c r="D96" s="42" t="s">
        <v>456</v>
      </c>
      <c r="E96" s="28" t="s">
        <v>53</v>
      </c>
      <c r="F96" s="21" t="s">
        <v>453</v>
      </c>
      <c r="G96" s="17">
        <v>2012</v>
      </c>
      <c r="H96" s="17" t="s">
        <v>17</v>
      </c>
      <c r="I96" s="20" t="s">
        <v>1103</v>
      </c>
      <c r="J96" s="17" t="s">
        <v>1273</v>
      </c>
      <c r="K96" s="39"/>
    </row>
    <row r="97" spans="1:11" s="61" customFormat="1" ht="35.1" hidden="1" customHeight="1" x14ac:dyDescent="0.2">
      <c r="A97" s="17">
        <v>94</v>
      </c>
      <c r="B97" s="18" t="s">
        <v>879</v>
      </c>
      <c r="C97" s="17" t="s">
        <v>13</v>
      </c>
      <c r="D97" s="42" t="s">
        <v>458</v>
      </c>
      <c r="E97" s="28" t="s">
        <v>53</v>
      </c>
      <c r="F97" s="21" t="s">
        <v>459</v>
      </c>
      <c r="G97" s="17">
        <v>2013</v>
      </c>
      <c r="H97" s="17" t="s">
        <v>17</v>
      </c>
      <c r="I97" s="20" t="s">
        <v>1103</v>
      </c>
      <c r="J97" s="17" t="s">
        <v>1275</v>
      </c>
      <c r="K97" s="39"/>
    </row>
    <row r="98" spans="1:11" s="61" customFormat="1" ht="35.1" hidden="1" customHeight="1" x14ac:dyDescent="0.2">
      <c r="A98" s="17">
        <v>95</v>
      </c>
      <c r="B98" s="18" t="s">
        <v>882</v>
      </c>
      <c r="C98" s="17" t="s">
        <v>13</v>
      </c>
      <c r="D98" s="42" t="s">
        <v>466</v>
      </c>
      <c r="E98" s="28" t="s">
        <v>53</v>
      </c>
      <c r="F98" s="21" t="s">
        <v>467</v>
      </c>
      <c r="G98" s="17">
        <v>2014</v>
      </c>
      <c r="H98" s="17" t="s">
        <v>17</v>
      </c>
      <c r="I98" s="20" t="s">
        <v>1103</v>
      </c>
      <c r="J98" s="17" t="s">
        <v>1277</v>
      </c>
      <c r="K98" s="39"/>
    </row>
    <row r="99" spans="1:11" s="61" customFormat="1" ht="35.1" hidden="1" customHeight="1" x14ac:dyDescent="0.2">
      <c r="A99" s="17">
        <v>96</v>
      </c>
      <c r="B99" s="18" t="s">
        <v>1111</v>
      </c>
      <c r="C99" s="17" t="s">
        <v>57</v>
      </c>
      <c r="D99" s="42" t="s">
        <v>1112</v>
      </c>
      <c r="E99" s="28" t="s">
        <v>53</v>
      </c>
      <c r="F99" s="21" t="s">
        <v>1018</v>
      </c>
      <c r="G99" s="17">
        <v>2018</v>
      </c>
      <c r="H99" s="17" t="s">
        <v>17</v>
      </c>
      <c r="I99" s="20" t="s">
        <v>1103</v>
      </c>
      <c r="J99" s="17" t="s">
        <v>1393</v>
      </c>
      <c r="K99" s="39"/>
    </row>
    <row r="100" spans="1:11" s="61" customFormat="1" ht="35.1" hidden="1" customHeight="1" x14ac:dyDescent="0.2">
      <c r="A100" s="17">
        <v>97</v>
      </c>
      <c r="B100" s="18" t="s">
        <v>1394</v>
      </c>
      <c r="C100" s="17" t="s">
        <v>13</v>
      </c>
      <c r="D100" s="42" t="s">
        <v>477</v>
      </c>
      <c r="E100" s="28" t="s">
        <v>33</v>
      </c>
      <c r="F100" s="21" t="s">
        <v>478</v>
      </c>
      <c r="G100" s="17">
        <v>2015</v>
      </c>
      <c r="H100" s="17" t="s">
        <v>17</v>
      </c>
      <c r="I100" s="20" t="s">
        <v>18</v>
      </c>
      <c r="J100" s="17" t="s">
        <v>1395</v>
      </c>
      <c r="K100" s="39"/>
    </row>
    <row r="101" spans="1:11" s="61" customFormat="1" ht="38.25" hidden="1" customHeight="1" x14ac:dyDescent="0.2">
      <c r="A101" s="17">
        <v>98</v>
      </c>
      <c r="B101" s="34" t="s">
        <v>710</v>
      </c>
      <c r="C101" s="17" t="s">
        <v>13</v>
      </c>
      <c r="D101" s="39" t="s">
        <v>14</v>
      </c>
      <c r="E101" s="29" t="s">
        <v>22</v>
      </c>
      <c r="F101" s="21" t="s">
        <v>16</v>
      </c>
      <c r="G101" s="17">
        <v>2004</v>
      </c>
      <c r="H101" s="17" t="s">
        <v>17</v>
      </c>
      <c r="I101" s="20" t="s">
        <v>18</v>
      </c>
      <c r="J101" s="17" t="s">
        <v>1396</v>
      </c>
      <c r="K101" s="39"/>
    </row>
    <row r="102" spans="1:11" s="61" customFormat="1" ht="27" hidden="1" customHeight="1" x14ac:dyDescent="0.2">
      <c r="A102" s="17">
        <v>99</v>
      </c>
      <c r="B102" s="18" t="s">
        <v>495</v>
      </c>
      <c r="C102" s="17" t="s">
        <v>13</v>
      </c>
      <c r="D102" s="17" t="s">
        <v>496</v>
      </c>
      <c r="E102" s="29" t="s">
        <v>22</v>
      </c>
      <c r="F102" s="21" t="s">
        <v>497</v>
      </c>
      <c r="G102" s="17">
        <v>2011</v>
      </c>
      <c r="H102" s="17" t="s">
        <v>17</v>
      </c>
      <c r="I102" s="20" t="s">
        <v>18</v>
      </c>
      <c r="J102" s="17" t="s">
        <v>1392</v>
      </c>
      <c r="K102" s="39"/>
    </row>
    <row r="103" spans="1:11" s="61" customFormat="1" ht="32.25" hidden="1" customHeight="1" x14ac:dyDescent="0.2">
      <c r="A103" s="17">
        <v>100</v>
      </c>
      <c r="B103" s="34" t="s">
        <v>1117</v>
      </c>
      <c r="C103" s="17" t="s">
        <v>13</v>
      </c>
      <c r="D103" s="38" t="s">
        <v>1118</v>
      </c>
      <c r="E103" s="19" t="s">
        <v>33</v>
      </c>
      <c r="F103" s="38" t="s">
        <v>1281</v>
      </c>
      <c r="G103" s="17">
        <v>2019</v>
      </c>
      <c r="H103" s="17" t="s">
        <v>17</v>
      </c>
      <c r="I103" s="20" t="s">
        <v>18</v>
      </c>
      <c r="J103" s="17" t="s">
        <v>1397</v>
      </c>
      <c r="K103" s="39"/>
    </row>
    <row r="104" spans="1:11" s="61" customFormat="1" ht="30" hidden="1" customHeight="1" x14ac:dyDescent="0.2">
      <c r="A104" s="17">
        <v>101</v>
      </c>
      <c r="B104" s="18" t="s">
        <v>1286</v>
      </c>
      <c r="C104" s="17" t="s">
        <v>13</v>
      </c>
      <c r="D104" s="38" t="s">
        <v>1287</v>
      </c>
      <c r="E104" s="29" t="s">
        <v>33</v>
      </c>
      <c r="F104" s="21" t="s">
        <v>1200</v>
      </c>
      <c r="G104" s="17">
        <v>2019</v>
      </c>
      <c r="H104" s="17" t="s">
        <v>17</v>
      </c>
      <c r="I104" s="20" t="s">
        <v>18</v>
      </c>
      <c r="J104" s="17" t="s">
        <v>129</v>
      </c>
      <c r="K104" s="39"/>
    </row>
    <row r="105" spans="1:11" s="61" customFormat="1" ht="27" hidden="1" customHeight="1" x14ac:dyDescent="0.2">
      <c r="A105" s="17">
        <v>102</v>
      </c>
      <c r="B105" s="34" t="s">
        <v>1288</v>
      </c>
      <c r="C105" s="17" t="s">
        <v>13</v>
      </c>
      <c r="D105" s="38" t="s">
        <v>1289</v>
      </c>
      <c r="E105" s="29" t="s">
        <v>33</v>
      </c>
      <c r="F105" s="21" t="s">
        <v>1290</v>
      </c>
      <c r="G105" s="17">
        <v>2020</v>
      </c>
      <c r="H105" s="17" t="s">
        <v>17</v>
      </c>
      <c r="I105" s="20" t="s">
        <v>18</v>
      </c>
      <c r="J105" s="17" t="s">
        <v>1271</v>
      </c>
      <c r="K105" s="17" t="s">
        <v>1458</v>
      </c>
    </row>
    <row r="106" spans="1:11" s="61" customFormat="1" ht="36" hidden="1" customHeight="1" x14ac:dyDescent="0.2">
      <c r="A106" s="17">
        <v>103</v>
      </c>
      <c r="B106" s="18" t="s">
        <v>898</v>
      </c>
      <c r="C106" s="17" t="s">
        <v>13</v>
      </c>
      <c r="D106" s="42" t="s">
        <v>492</v>
      </c>
      <c r="E106" s="28" t="s">
        <v>44</v>
      </c>
      <c r="F106" s="21" t="s">
        <v>493</v>
      </c>
      <c r="G106" s="17">
        <v>2010</v>
      </c>
      <c r="H106" s="17" t="s">
        <v>17</v>
      </c>
      <c r="I106" s="20" t="s">
        <v>18</v>
      </c>
      <c r="J106" s="17" t="s">
        <v>1398</v>
      </c>
      <c r="K106" s="39"/>
    </row>
    <row r="107" spans="1:11" s="61" customFormat="1" ht="30.75" hidden="1" customHeight="1" x14ac:dyDescent="0.2">
      <c r="A107" s="17">
        <v>104</v>
      </c>
      <c r="B107" s="18" t="s">
        <v>904</v>
      </c>
      <c r="C107" s="17" t="s">
        <v>13</v>
      </c>
      <c r="D107" s="42" t="s">
        <v>504</v>
      </c>
      <c r="E107" s="28" t="s">
        <v>53</v>
      </c>
      <c r="F107" s="21" t="s">
        <v>505</v>
      </c>
      <c r="G107" s="17">
        <v>2010</v>
      </c>
      <c r="H107" s="17" t="s">
        <v>17</v>
      </c>
      <c r="I107" s="20" t="s">
        <v>18</v>
      </c>
      <c r="J107" s="17" t="s">
        <v>1399</v>
      </c>
      <c r="K107" s="39"/>
    </row>
    <row r="108" spans="1:11" s="61" customFormat="1" ht="34.5" hidden="1" customHeight="1" x14ac:dyDescent="0.2">
      <c r="A108" s="17">
        <v>105</v>
      </c>
      <c r="B108" s="18" t="s">
        <v>507</v>
      </c>
      <c r="C108" s="17" t="s">
        <v>57</v>
      </c>
      <c r="D108" s="42" t="s">
        <v>508</v>
      </c>
      <c r="E108" s="28" t="s">
        <v>53</v>
      </c>
      <c r="F108" s="21" t="s">
        <v>509</v>
      </c>
      <c r="G108" s="17">
        <v>2010</v>
      </c>
      <c r="H108" s="17" t="s">
        <v>17</v>
      </c>
      <c r="I108" s="20" t="s">
        <v>18</v>
      </c>
      <c r="J108" s="17" t="s">
        <v>1371</v>
      </c>
      <c r="K108" s="39"/>
    </row>
    <row r="109" spans="1:11" s="61" customFormat="1" ht="27" hidden="1" customHeight="1" x14ac:dyDescent="0.2">
      <c r="A109" s="17">
        <v>106</v>
      </c>
      <c r="B109" s="18" t="s">
        <v>1400</v>
      </c>
      <c r="C109" s="17" t="s">
        <v>57</v>
      </c>
      <c r="D109" s="42" t="s">
        <v>512</v>
      </c>
      <c r="E109" s="28" t="s">
        <v>53</v>
      </c>
      <c r="F109" s="21" t="s">
        <v>501</v>
      </c>
      <c r="G109" s="17">
        <v>2007</v>
      </c>
      <c r="H109" s="17" t="s">
        <v>17</v>
      </c>
      <c r="I109" s="20" t="s">
        <v>18</v>
      </c>
      <c r="J109" s="17" t="s">
        <v>1401</v>
      </c>
      <c r="K109" s="39"/>
    </row>
    <row r="110" spans="1:11" s="61" customFormat="1" ht="35.1" hidden="1" customHeight="1" x14ac:dyDescent="0.2">
      <c r="A110" s="17">
        <v>107</v>
      </c>
      <c r="B110" s="18" t="s">
        <v>912</v>
      </c>
      <c r="C110" s="17" t="s">
        <v>13</v>
      </c>
      <c r="D110" s="42" t="s">
        <v>525</v>
      </c>
      <c r="E110" s="28" t="s">
        <v>53</v>
      </c>
      <c r="F110" s="21" t="s">
        <v>526</v>
      </c>
      <c r="G110" s="17">
        <v>2013</v>
      </c>
      <c r="H110" s="17" t="s">
        <v>17</v>
      </c>
      <c r="I110" s="20" t="s">
        <v>18</v>
      </c>
      <c r="J110" s="17" t="s">
        <v>1238</v>
      </c>
      <c r="K110" s="39"/>
    </row>
    <row r="111" spans="1:11" s="61" customFormat="1" ht="35.1" hidden="1" customHeight="1" x14ac:dyDescent="0.2">
      <c r="A111" s="17">
        <v>108</v>
      </c>
      <c r="B111" s="18" t="s">
        <v>1402</v>
      </c>
      <c r="C111" s="17" t="s">
        <v>13</v>
      </c>
      <c r="D111" s="42" t="s">
        <v>529</v>
      </c>
      <c r="E111" s="28" t="s">
        <v>53</v>
      </c>
      <c r="F111" s="21" t="s">
        <v>530</v>
      </c>
      <c r="G111" s="17">
        <v>2013</v>
      </c>
      <c r="H111" s="17" t="s">
        <v>17</v>
      </c>
      <c r="I111" s="20" t="s">
        <v>18</v>
      </c>
      <c r="J111" s="17" t="s">
        <v>1238</v>
      </c>
      <c r="K111" s="39"/>
    </row>
    <row r="112" spans="1:11" s="61" customFormat="1" ht="35.1" hidden="1" customHeight="1" x14ac:dyDescent="0.2">
      <c r="A112" s="17">
        <v>109</v>
      </c>
      <c r="B112" s="29" t="s">
        <v>541</v>
      </c>
      <c r="C112" s="17" t="s">
        <v>13</v>
      </c>
      <c r="D112" s="42" t="s">
        <v>542</v>
      </c>
      <c r="E112" s="28" t="s">
        <v>53</v>
      </c>
      <c r="F112" s="21" t="s">
        <v>543</v>
      </c>
      <c r="G112" s="17">
        <v>2014</v>
      </c>
      <c r="H112" s="17" t="s">
        <v>17</v>
      </c>
      <c r="I112" s="20" t="s">
        <v>18</v>
      </c>
      <c r="J112" s="17" t="s">
        <v>1239</v>
      </c>
      <c r="K112" s="39"/>
    </row>
    <row r="113" spans="1:14" s="61" customFormat="1" ht="35.1" hidden="1" customHeight="1" x14ac:dyDescent="0.2">
      <c r="A113" s="17">
        <v>110</v>
      </c>
      <c r="B113" s="29" t="s">
        <v>918</v>
      </c>
      <c r="C113" s="17" t="s">
        <v>13</v>
      </c>
      <c r="D113" s="42" t="s">
        <v>551</v>
      </c>
      <c r="E113" s="28" t="s">
        <v>53</v>
      </c>
      <c r="F113" s="21" t="s">
        <v>552</v>
      </c>
      <c r="G113" s="17">
        <v>2014</v>
      </c>
      <c r="H113" s="17" t="s">
        <v>17</v>
      </c>
      <c r="I113" s="20" t="s">
        <v>18</v>
      </c>
      <c r="J113" s="17" t="s">
        <v>1403</v>
      </c>
      <c r="K113" s="39"/>
    </row>
    <row r="114" spans="1:14" s="61" customFormat="1" ht="35.1" hidden="1" customHeight="1" x14ac:dyDescent="0.2">
      <c r="A114" s="17">
        <v>111</v>
      </c>
      <c r="B114" s="29" t="s">
        <v>920</v>
      </c>
      <c r="C114" s="17" t="s">
        <v>13</v>
      </c>
      <c r="D114" s="42" t="s">
        <v>558</v>
      </c>
      <c r="E114" s="28" t="s">
        <v>53</v>
      </c>
      <c r="F114" s="21" t="s">
        <v>128</v>
      </c>
      <c r="G114" s="17">
        <v>2015</v>
      </c>
      <c r="H114" s="17" t="s">
        <v>17</v>
      </c>
      <c r="I114" s="20" t="s">
        <v>18</v>
      </c>
      <c r="J114" s="17" t="s">
        <v>1404</v>
      </c>
      <c r="K114" s="39"/>
    </row>
    <row r="115" spans="1:14" s="61" customFormat="1" ht="35.1" hidden="1" customHeight="1" x14ac:dyDescent="0.2">
      <c r="A115" s="17">
        <v>112</v>
      </c>
      <c r="B115" s="29" t="s">
        <v>921</v>
      </c>
      <c r="C115" s="17" t="s">
        <v>13</v>
      </c>
      <c r="D115" s="42" t="s">
        <v>561</v>
      </c>
      <c r="E115" s="28" t="s">
        <v>53</v>
      </c>
      <c r="F115" s="21" t="s">
        <v>128</v>
      </c>
      <c r="G115" s="17">
        <v>2015</v>
      </c>
      <c r="H115" s="17" t="s">
        <v>17</v>
      </c>
      <c r="I115" s="20" t="s">
        <v>18</v>
      </c>
      <c r="J115" s="17" t="s">
        <v>1404</v>
      </c>
      <c r="K115" s="39"/>
    </row>
    <row r="116" spans="1:14" s="61" customFormat="1" ht="35.1" hidden="1" customHeight="1" x14ac:dyDescent="0.2">
      <c r="A116" s="17">
        <v>113</v>
      </c>
      <c r="B116" s="29" t="s">
        <v>922</v>
      </c>
      <c r="C116" s="17" t="s">
        <v>13</v>
      </c>
      <c r="D116" s="42" t="s">
        <v>563</v>
      </c>
      <c r="E116" s="28" t="s">
        <v>53</v>
      </c>
      <c r="F116" s="21" t="s">
        <v>128</v>
      </c>
      <c r="G116" s="17">
        <v>2015</v>
      </c>
      <c r="H116" s="17" t="s">
        <v>17</v>
      </c>
      <c r="I116" s="20" t="s">
        <v>18</v>
      </c>
      <c r="J116" s="17" t="s">
        <v>1404</v>
      </c>
      <c r="K116" s="39"/>
    </row>
    <row r="117" spans="1:14" s="61" customFormat="1" ht="35.1" hidden="1" customHeight="1" x14ac:dyDescent="0.2">
      <c r="A117" s="17">
        <v>114</v>
      </c>
      <c r="B117" s="29" t="s">
        <v>925</v>
      </c>
      <c r="C117" s="17" t="s">
        <v>13</v>
      </c>
      <c r="D117" s="80" t="s">
        <v>569</v>
      </c>
      <c r="E117" s="28" t="s">
        <v>53</v>
      </c>
      <c r="F117" s="21" t="s">
        <v>570</v>
      </c>
      <c r="G117" s="17">
        <v>2015</v>
      </c>
      <c r="H117" s="17" t="s">
        <v>17</v>
      </c>
      <c r="I117" s="20" t="s">
        <v>18</v>
      </c>
      <c r="J117" s="17" t="s">
        <v>1403</v>
      </c>
      <c r="K117" s="39"/>
    </row>
    <row r="118" spans="1:14" s="61" customFormat="1" ht="35.1" hidden="1" customHeight="1" x14ac:dyDescent="0.2">
      <c r="A118" s="17">
        <v>115</v>
      </c>
      <c r="B118" s="29" t="s">
        <v>926</v>
      </c>
      <c r="C118" s="17" t="s">
        <v>13</v>
      </c>
      <c r="D118" s="42" t="s">
        <v>573</v>
      </c>
      <c r="E118" s="28" t="s">
        <v>53</v>
      </c>
      <c r="F118" s="21" t="s">
        <v>574</v>
      </c>
      <c r="G118" s="17">
        <v>2016</v>
      </c>
      <c r="H118" s="17" t="s">
        <v>17</v>
      </c>
      <c r="I118" s="20" t="s">
        <v>18</v>
      </c>
      <c r="J118" s="17" t="s">
        <v>1404</v>
      </c>
      <c r="K118" s="39"/>
    </row>
    <row r="119" spans="1:14" s="61" customFormat="1" ht="35.1" hidden="1" customHeight="1" x14ac:dyDescent="0.2">
      <c r="A119" s="17">
        <v>116</v>
      </c>
      <c r="B119" s="29" t="s">
        <v>927</v>
      </c>
      <c r="C119" s="17" t="s">
        <v>13</v>
      </c>
      <c r="D119" s="42" t="s">
        <v>573</v>
      </c>
      <c r="E119" s="28" t="s">
        <v>53</v>
      </c>
      <c r="F119" s="21" t="s">
        <v>574</v>
      </c>
      <c r="G119" s="17">
        <v>2016</v>
      </c>
      <c r="H119" s="17" t="s">
        <v>17</v>
      </c>
      <c r="I119" s="20" t="s">
        <v>18</v>
      </c>
      <c r="J119" s="17" t="s">
        <v>1404</v>
      </c>
      <c r="K119" s="39"/>
    </row>
    <row r="120" spans="1:14" s="61" customFormat="1" ht="35.1" hidden="1" customHeight="1" x14ac:dyDescent="0.2">
      <c r="A120" s="17">
        <v>117</v>
      </c>
      <c r="B120" s="29" t="s">
        <v>928</v>
      </c>
      <c r="C120" s="17" t="s">
        <v>13</v>
      </c>
      <c r="D120" s="42" t="s">
        <v>577</v>
      </c>
      <c r="E120" s="28" t="s">
        <v>53</v>
      </c>
      <c r="F120" s="21" t="s">
        <v>574</v>
      </c>
      <c r="G120" s="17">
        <v>2016</v>
      </c>
      <c r="H120" s="17" t="s">
        <v>17</v>
      </c>
      <c r="I120" s="20" t="s">
        <v>18</v>
      </c>
      <c r="J120" s="17" t="s">
        <v>1404</v>
      </c>
      <c r="K120" s="39"/>
    </row>
    <row r="121" spans="1:14" s="107" customFormat="1" ht="35.1" hidden="1" customHeight="1" x14ac:dyDescent="0.2">
      <c r="A121" s="17">
        <v>118</v>
      </c>
      <c r="B121" s="29" t="s">
        <v>929</v>
      </c>
      <c r="C121" s="17" t="s">
        <v>13</v>
      </c>
      <c r="D121" s="33" t="s">
        <v>579</v>
      </c>
      <c r="E121" s="28" t="s">
        <v>53</v>
      </c>
      <c r="F121" s="21" t="s">
        <v>574</v>
      </c>
      <c r="G121" s="21">
        <v>2016</v>
      </c>
      <c r="H121" s="17" t="s">
        <v>17</v>
      </c>
      <c r="I121" s="20" t="s">
        <v>18</v>
      </c>
      <c r="J121" s="33" t="s">
        <v>1297</v>
      </c>
      <c r="K121" s="39"/>
      <c r="L121" s="106"/>
      <c r="M121" s="106"/>
      <c r="N121" s="106"/>
    </row>
    <row r="122" spans="1:14" s="61" customFormat="1" ht="35.1" hidden="1" customHeight="1" x14ac:dyDescent="0.2">
      <c r="A122" s="17">
        <v>119</v>
      </c>
      <c r="B122" s="29" t="s">
        <v>930</v>
      </c>
      <c r="C122" s="17" t="s">
        <v>13</v>
      </c>
      <c r="D122" s="33" t="s">
        <v>581</v>
      </c>
      <c r="E122" s="28" t="s">
        <v>53</v>
      </c>
      <c r="F122" s="21" t="s">
        <v>582</v>
      </c>
      <c r="G122" s="21">
        <v>2016</v>
      </c>
      <c r="H122" s="17" t="s">
        <v>17</v>
      </c>
      <c r="I122" s="20" t="s">
        <v>18</v>
      </c>
      <c r="J122" s="21" t="s">
        <v>1297</v>
      </c>
      <c r="K122" s="39"/>
      <c r="L122" s="106"/>
      <c r="M122" s="106"/>
      <c r="N122" s="106"/>
    </row>
    <row r="123" spans="1:14" s="61" customFormat="1" ht="35.1" hidden="1" customHeight="1" x14ac:dyDescent="0.2">
      <c r="A123" s="17">
        <v>120</v>
      </c>
      <c r="B123" s="29" t="s">
        <v>932</v>
      </c>
      <c r="C123" s="17" t="s">
        <v>13</v>
      </c>
      <c r="D123" s="42" t="s">
        <v>586</v>
      </c>
      <c r="E123" s="28" t="s">
        <v>53</v>
      </c>
      <c r="F123" s="21" t="s">
        <v>587</v>
      </c>
      <c r="G123" s="17">
        <v>2016</v>
      </c>
      <c r="H123" s="17" t="s">
        <v>17</v>
      </c>
      <c r="I123" s="20" t="s">
        <v>18</v>
      </c>
      <c r="J123" s="17" t="s">
        <v>1297</v>
      </c>
      <c r="K123" s="39"/>
    </row>
    <row r="124" spans="1:14" s="61" customFormat="1" ht="35.1" hidden="1" customHeight="1" x14ac:dyDescent="0.2">
      <c r="A124" s="17">
        <v>121</v>
      </c>
      <c r="B124" s="29" t="s">
        <v>596</v>
      </c>
      <c r="C124" s="17" t="s">
        <v>13</v>
      </c>
      <c r="D124" s="42" t="s">
        <v>597</v>
      </c>
      <c r="E124" s="28" t="s">
        <v>53</v>
      </c>
      <c r="F124" s="21" t="s">
        <v>86</v>
      </c>
      <c r="G124" s="17">
        <v>2017</v>
      </c>
      <c r="H124" s="17" t="s">
        <v>17</v>
      </c>
      <c r="I124" s="20" t="s">
        <v>18</v>
      </c>
      <c r="J124" s="17" t="s">
        <v>1299</v>
      </c>
      <c r="K124" s="39"/>
    </row>
    <row r="125" spans="1:14" s="61" customFormat="1" ht="35.1" hidden="1" customHeight="1" x14ac:dyDescent="0.2">
      <c r="A125" s="17">
        <v>122</v>
      </c>
      <c r="B125" s="29" t="s">
        <v>598</v>
      </c>
      <c r="C125" s="17" t="s">
        <v>13</v>
      </c>
      <c r="D125" s="42" t="s">
        <v>599</v>
      </c>
      <c r="E125" s="28" t="s">
        <v>53</v>
      </c>
      <c r="F125" s="21" t="s">
        <v>86</v>
      </c>
      <c r="G125" s="17">
        <v>2017</v>
      </c>
      <c r="H125" s="17" t="s">
        <v>17</v>
      </c>
      <c r="I125" s="20" t="s">
        <v>18</v>
      </c>
      <c r="J125" s="17" t="s">
        <v>1299</v>
      </c>
      <c r="K125" s="39"/>
    </row>
    <row r="126" spans="1:14" s="61" customFormat="1" ht="35.1" hidden="1" customHeight="1" x14ac:dyDescent="0.2">
      <c r="A126" s="17">
        <v>123</v>
      </c>
      <c r="B126" s="29" t="s">
        <v>942</v>
      </c>
      <c r="C126" s="17" t="s">
        <v>13</v>
      </c>
      <c r="D126" s="42" t="s">
        <v>943</v>
      </c>
      <c r="E126" s="28" t="s">
        <v>53</v>
      </c>
      <c r="F126" s="21" t="s">
        <v>944</v>
      </c>
      <c r="G126" s="17">
        <v>2017</v>
      </c>
      <c r="H126" s="17" t="s">
        <v>17</v>
      </c>
      <c r="I126" s="20" t="s">
        <v>18</v>
      </c>
      <c r="J126" s="17" t="s">
        <v>1405</v>
      </c>
      <c r="K126" s="39"/>
    </row>
    <row r="127" spans="1:14" s="61" customFormat="1" ht="35.1" hidden="1" customHeight="1" x14ac:dyDescent="0.2">
      <c r="A127" s="17">
        <v>124</v>
      </c>
      <c r="B127" s="18" t="s">
        <v>1302</v>
      </c>
      <c r="C127" s="17" t="s">
        <v>13</v>
      </c>
      <c r="D127" s="38" t="s">
        <v>1303</v>
      </c>
      <c r="E127" s="28" t="s">
        <v>53</v>
      </c>
      <c r="F127" s="21" t="s">
        <v>1304</v>
      </c>
      <c r="G127" s="17">
        <v>2020</v>
      </c>
      <c r="H127" s="17" t="s">
        <v>17</v>
      </c>
      <c r="I127" s="20" t="s">
        <v>18</v>
      </c>
      <c r="J127" s="21" t="s">
        <v>1271</v>
      </c>
      <c r="K127" s="39"/>
    </row>
    <row r="128" spans="1:14" s="61" customFormat="1" ht="35.1" hidden="1" customHeight="1" x14ac:dyDescent="0.2">
      <c r="A128" s="17">
        <v>125</v>
      </c>
      <c r="B128" s="29" t="s">
        <v>1144</v>
      </c>
      <c r="C128" s="17" t="s">
        <v>13</v>
      </c>
      <c r="D128" s="38" t="s">
        <v>1145</v>
      </c>
      <c r="E128" s="28" t="s">
        <v>53</v>
      </c>
      <c r="F128" s="21" t="s">
        <v>1018</v>
      </c>
      <c r="G128" s="17">
        <v>2018</v>
      </c>
      <c r="H128" s="17" t="s">
        <v>17</v>
      </c>
      <c r="I128" s="20" t="s">
        <v>18</v>
      </c>
      <c r="J128" s="17" t="s">
        <v>1353</v>
      </c>
      <c r="K128" s="39"/>
    </row>
    <row r="129" spans="1:14" s="61" customFormat="1" ht="35.1" hidden="1" customHeight="1" x14ac:dyDescent="0.2">
      <c r="A129" s="17">
        <v>126</v>
      </c>
      <c r="B129" s="29" t="s">
        <v>1146</v>
      </c>
      <c r="C129" s="17" t="s">
        <v>57</v>
      </c>
      <c r="D129" s="38" t="s">
        <v>1147</v>
      </c>
      <c r="E129" s="37" t="s">
        <v>53</v>
      </c>
      <c r="F129" s="38" t="s">
        <v>1018</v>
      </c>
      <c r="G129" s="17">
        <v>2018</v>
      </c>
      <c r="H129" s="17" t="s">
        <v>17</v>
      </c>
      <c r="I129" s="20" t="s">
        <v>18</v>
      </c>
      <c r="J129" s="17" t="s">
        <v>1353</v>
      </c>
      <c r="K129" s="39"/>
    </row>
    <row r="130" spans="1:14" s="61" customFormat="1" ht="35.1" hidden="1" customHeight="1" x14ac:dyDescent="0.2">
      <c r="A130" s="17">
        <v>127</v>
      </c>
      <c r="B130" s="29" t="s">
        <v>1148</v>
      </c>
      <c r="C130" s="17" t="s">
        <v>57</v>
      </c>
      <c r="D130" s="38" t="s">
        <v>1149</v>
      </c>
      <c r="E130" s="28" t="s">
        <v>53</v>
      </c>
      <c r="F130" s="21" t="s">
        <v>1018</v>
      </c>
      <c r="G130" s="17">
        <v>2018</v>
      </c>
      <c r="H130" s="17" t="s">
        <v>17</v>
      </c>
      <c r="I130" s="20" t="s">
        <v>18</v>
      </c>
      <c r="J130" s="17" t="s">
        <v>1353</v>
      </c>
      <c r="K130" s="39"/>
    </row>
    <row r="131" spans="1:14" s="61" customFormat="1" ht="35.1" hidden="1" customHeight="1" x14ac:dyDescent="0.2">
      <c r="A131" s="17">
        <v>128</v>
      </c>
      <c r="B131" s="34" t="s">
        <v>1153</v>
      </c>
      <c r="C131" s="17" t="s">
        <v>13</v>
      </c>
      <c r="D131" s="38" t="s">
        <v>1154</v>
      </c>
      <c r="E131" s="37" t="s">
        <v>53</v>
      </c>
      <c r="F131" s="38" t="s">
        <v>1155</v>
      </c>
      <c r="G131" s="17">
        <v>2018</v>
      </c>
      <c r="H131" s="17" t="s">
        <v>17</v>
      </c>
      <c r="I131" s="20" t="s">
        <v>18</v>
      </c>
      <c r="J131" s="17" t="s">
        <v>1354</v>
      </c>
      <c r="K131" s="39"/>
    </row>
    <row r="132" spans="1:14" s="61" customFormat="1" ht="35.1" hidden="1" customHeight="1" x14ac:dyDescent="0.2">
      <c r="A132" s="17">
        <v>129</v>
      </c>
      <c r="B132" s="34" t="s">
        <v>1308</v>
      </c>
      <c r="C132" s="17" t="s">
        <v>13</v>
      </c>
      <c r="D132" s="38" t="s">
        <v>1309</v>
      </c>
      <c r="E132" s="37" t="s">
        <v>53</v>
      </c>
      <c r="F132" s="38" t="s">
        <v>1281</v>
      </c>
      <c r="G132" s="17">
        <v>2019</v>
      </c>
      <c r="H132" s="17" t="s">
        <v>17</v>
      </c>
      <c r="I132" s="20" t="s">
        <v>18</v>
      </c>
      <c r="J132" s="17" t="s">
        <v>1406</v>
      </c>
      <c r="K132" s="39"/>
    </row>
    <row r="133" spans="1:14" s="107" customFormat="1" ht="35.1" customHeight="1" x14ac:dyDescent="0.2">
      <c r="A133" s="17">
        <v>130</v>
      </c>
      <c r="B133" s="18" t="s">
        <v>1159</v>
      </c>
      <c r="C133" s="17" t="s">
        <v>13</v>
      </c>
      <c r="D133" s="21" t="s">
        <v>1160</v>
      </c>
      <c r="E133" s="28" t="s">
        <v>53</v>
      </c>
      <c r="F133" s="21" t="s">
        <v>1050</v>
      </c>
      <c r="G133" s="21">
        <v>2018</v>
      </c>
      <c r="H133" s="17" t="s">
        <v>39</v>
      </c>
      <c r="I133" s="20" t="s">
        <v>18</v>
      </c>
      <c r="J133" s="21" t="s">
        <v>1413</v>
      </c>
      <c r="K133" s="39"/>
      <c r="L133" s="106"/>
      <c r="M133" s="106"/>
      <c r="N133" s="106"/>
    </row>
    <row r="134" spans="1:14" s="61" customFormat="1" ht="35.1" hidden="1" customHeight="1" x14ac:dyDescent="0.2">
      <c r="A134" s="17">
        <v>131</v>
      </c>
      <c r="B134" s="34" t="s">
        <v>1414</v>
      </c>
      <c r="C134" s="17" t="s">
        <v>13</v>
      </c>
      <c r="D134" s="39" t="s">
        <v>618</v>
      </c>
      <c r="E134" s="37" t="s">
        <v>53</v>
      </c>
      <c r="F134" s="109" t="s">
        <v>619</v>
      </c>
      <c r="G134" s="17">
        <v>2011</v>
      </c>
      <c r="H134" s="17" t="s">
        <v>17</v>
      </c>
      <c r="I134" s="46" t="s">
        <v>1166</v>
      </c>
      <c r="J134" s="17" t="s">
        <v>1415</v>
      </c>
      <c r="K134" s="39"/>
    </row>
    <row r="135" spans="1:14" s="61" customFormat="1" ht="35.1" hidden="1" customHeight="1" x14ac:dyDescent="0.2">
      <c r="A135" s="17">
        <v>132</v>
      </c>
      <c r="B135" s="34" t="s">
        <v>613</v>
      </c>
      <c r="C135" s="17" t="s">
        <v>13</v>
      </c>
      <c r="D135" s="39" t="s">
        <v>614</v>
      </c>
      <c r="E135" s="37" t="s">
        <v>53</v>
      </c>
      <c r="F135" s="109" t="s">
        <v>615</v>
      </c>
      <c r="G135" s="17">
        <v>2011</v>
      </c>
      <c r="H135" s="17" t="s">
        <v>17</v>
      </c>
      <c r="I135" s="46" t="s">
        <v>1166</v>
      </c>
      <c r="J135" s="17" t="s">
        <v>978</v>
      </c>
      <c r="K135" s="39"/>
    </row>
    <row r="136" spans="1:14" s="61" customFormat="1" ht="35.1" hidden="1" customHeight="1" x14ac:dyDescent="0.2">
      <c r="A136" s="17">
        <v>133</v>
      </c>
      <c r="B136" s="34" t="s">
        <v>621</v>
      </c>
      <c r="C136" s="17" t="s">
        <v>57</v>
      </c>
      <c r="D136" s="39" t="s">
        <v>622</v>
      </c>
      <c r="E136" s="37" t="s">
        <v>53</v>
      </c>
      <c r="F136" s="109" t="s">
        <v>623</v>
      </c>
      <c r="G136" s="17">
        <v>2011</v>
      </c>
      <c r="H136" s="17" t="s">
        <v>17</v>
      </c>
      <c r="I136" s="46" t="s">
        <v>1166</v>
      </c>
      <c r="J136" s="17" t="s">
        <v>978</v>
      </c>
      <c r="K136" s="39"/>
    </row>
    <row r="137" spans="1:14" s="61" customFormat="1" ht="25.5" hidden="1" x14ac:dyDescent="0.2">
      <c r="A137" s="17">
        <v>134</v>
      </c>
      <c r="B137" s="34" t="s">
        <v>624</v>
      </c>
      <c r="C137" s="17" t="s">
        <v>57</v>
      </c>
      <c r="D137" s="39" t="s">
        <v>625</v>
      </c>
      <c r="E137" s="37" t="s">
        <v>53</v>
      </c>
      <c r="F137" s="109" t="s">
        <v>626</v>
      </c>
      <c r="G137" s="17">
        <v>2014</v>
      </c>
      <c r="H137" s="17" t="s">
        <v>17</v>
      </c>
      <c r="I137" s="46" t="s">
        <v>1166</v>
      </c>
      <c r="J137" s="17" t="s">
        <v>1416</v>
      </c>
      <c r="K137" s="39"/>
    </row>
    <row r="138" spans="1:14" s="61" customFormat="1" ht="25.5" hidden="1" x14ac:dyDescent="0.2">
      <c r="A138" s="17">
        <v>135</v>
      </c>
      <c r="B138" s="105" t="s">
        <v>964</v>
      </c>
      <c r="C138" s="17" t="s">
        <v>57</v>
      </c>
      <c r="D138" s="39" t="s">
        <v>629</v>
      </c>
      <c r="E138" s="37" t="s">
        <v>53</v>
      </c>
      <c r="F138" s="109" t="s">
        <v>630</v>
      </c>
      <c r="G138" s="17">
        <v>2016</v>
      </c>
      <c r="H138" s="17" t="s">
        <v>17</v>
      </c>
      <c r="I138" s="46" t="s">
        <v>1166</v>
      </c>
      <c r="J138" s="17" t="s">
        <v>1417</v>
      </c>
      <c r="K138" s="39"/>
    </row>
    <row r="139" spans="1:14" s="61" customFormat="1" ht="25.5" hidden="1" x14ac:dyDescent="0.2">
      <c r="A139" s="17">
        <v>136</v>
      </c>
      <c r="B139" s="105" t="s">
        <v>966</v>
      </c>
      <c r="C139" s="17" t="s">
        <v>57</v>
      </c>
      <c r="D139" s="39" t="s">
        <v>967</v>
      </c>
      <c r="E139" s="37" t="s">
        <v>53</v>
      </c>
      <c r="F139" s="109" t="s">
        <v>962</v>
      </c>
      <c r="G139" s="17">
        <v>2017</v>
      </c>
      <c r="H139" s="17" t="s">
        <v>17</v>
      </c>
      <c r="I139" s="46" t="s">
        <v>1166</v>
      </c>
      <c r="J139" s="17" t="s">
        <v>387</v>
      </c>
      <c r="K139" s="39"/>
    </row>
    <row r="140" spans="1:14" s="61" customFormat="1" ht="24.75" hidden="1" customHeight="1" x14ac:dyDescent="0.2">
      <c r="A140" s="17">
        <v>137</v>
      </c>
      <c r="B140" s="34" t="s">
        <v>974</v>
      </c>
      <c r="C140" s="17" t="s">
        <v>13</v>
      </c>
      <c r="D140" s="39" t="s">
        <v>638</v>
      </c>
      <c r="E140" s="35" t="s">
        <v>639</v>
      </c>
      <c r="F140" s="38" t="s">
        <v>640</v>
      </c>
      <c r="G140" s="17">
        <v>2011</v>
      </c>
      <c r="H140" s="17" t="s">
        <v>17</v>
      </c>
      <c r="I140" s="29" t="s">
        <v>641</v>
      </c>
      <c r="J140" s="17" t="s">
        <v>1319</v>
      </c>
      <c r="K140" s="39"/>
    </row>
    <row r="141" spans="1:14" s="61" customFormat="1" ht="25.5" hidden="1" x14ac:dyDescent="0.2">
      <c r="A141" s="17">
        <v>138</v>
      </c>
      <c r="B141" s="18" t="s">
        <v>979</v>
      </c>
      <c r="C141" s="17" t="s">
        <v>57</v>
      </c>
      <c r="D141" s="42" t="s">
        <v>649</v>
      </c>
      <c r="E141" s="28" t="s">
        <v>44</v>
      </c>
      <c r="F141" s="21" t="s">
        <v>650</v>
      </c>
      <c r="G141" s="17">
        <v>2009</v>
      </c>
      <c r="H141" s="17" t="s">
        <v>17</v>
      </c>
      <c r="I141" s="46" t="s">
        <v>1170</v>
      </c>
      <c r="J141" s="17" t="s">
        <v>1418</v>
      </c>
      <c r="K141" s="39"/>
    </row>
    <row r="142" spans="1:14" s="61" customFormat="1" ht="25.5" hidden="1" x14ac:dyDescent="0.2">
      <c r="A142" s="17">
        <v>139</v>
      </c>
      <c r="B142" s="18" t="s">
        <v>987</v>
      </c>
      <c r="C142" s="17" t="s">
        <v>13</v>
      </c>
      <c r="D142" s="42" t="s">
        <v>664</v>
      </c>
      <c r="E142" s="28" t="s">
        <v>53</v>
      </c>
      <c r="F142" s="21" t="s">
        <v>665</v>
      </c>
      <c r="G142" s="17">
        <v>2010</v>
      </c>
      <c r="H142" s="17" t="s">
        <v>17</v>
      </c>
      <c r="I142" s="46" t="s">
        <v>1170</v>
      </c>
      <c r="J142" s="17" t="s">
        <v>1419</v>
      </c>
      <c r="K142" s="39"/>
    </row>
    <row r="143" spans="1:14" s="61" customFormat="1" ht="25.5" hidden="1" x14ac:dyDescent="0.2">
      <c r="A143" s="17">
        <v>140</v>
      </c>
      <c r="B143" s="34" t="s">
        <v>994</v>
      </c>
      <c r="C143" s="17" t="s">
        <v>57</v>
      </c>
      <c r="D143" s="39" t="s">
        <v>706</v>
      </c>
      <c r="E143" s="111" t="s">
        <v>53</v>
      </c>
      <c r="F143" s="38" t="s">
        <v>707</v>
      </c>
      <c r="G143" s="17">
        <v>2016</v>
      </c>
      <c r="H143" s="17" t="s">
        <v>17</v>
      </c>
      <c r="I143" s="46" t="s">
        <v>1179</v>
      </c>
      <c r="J143" s="17" t="s">
        <v>858</v>
      </c>
      <c r="K143" s="39"/>
    </row>
    <row r="144" spans="1:14" s="61" customFormat="1" ht="25.5" hidden="1" x14ac:dyDescent="0.2">
      <c r="A144" s="17">
        <v>141</v>
      </c>
      <c r="B144" s="34" t="s">
        <v>685</v>
      </c>
      <c r="C144" s="17" t="s">
        <v>13</v>
      </c>
      <c r="D144" s="39" t="s">
        <v>686</v>
      </c>
      <c r="E144" s="37" t="s">
        <v>53</v>
      </c>
      <c r="F144" s="38" t="s">
        <v>687</v>
      </c>
      <c r="G144" s="17">
        <v>2010</v>
      </c>
      <c r="H144" s="17" t="s">
        <v>17</v>
      </c>
      <c r="I144" s="46" t="s">
        <v>1179</v>
      </c>
      <c r="J144" s="17" t="s">
        <v>1420</v>
      </c>
      <c r="K144" s="39"/>
    </row>
    <row r="145" spans="1:11" s="61" customFormat="1" ht="25.5" x14ac:dyDescent="0.2">
      <c r="A145" s="17">
        <v>142</v>
      </c>
      <c r="B145" s="34" t="s">
        <v>1321</v>
      </c>
      <c r="C145" s="17" t="s">
        <v>57</v>
      </c>
      <c r="D145" s="39" t="s">
        <v>702</v>
      </c>
      <c r="E145" s="37" t="s">
        <v>693</v>
      </c>
      <c r="F145" s="38" t="s">
        <v>698</v>
      </c>
      <c r="G145" s="17">
        <v>2016</v>
      </c>
      <c r="H145" s="17" t="s">
        <v>39</v>
      </c>
      <c r="I145" s="46" t="s">
        <v>1179</v>
      </c>
      <c r="J145" s="17" t="s">
        <v>1421</v>
      </c>
      <c r="K145" s="39"/>
    </row>
    <row r="146" spans="1:11" s="61" customFormat="1" ht="25.5" x14ac:dyDescent="0.2">
      <c r="A146" s="17">
        <v>143</v>
      </c>
      <c r="B146" s="34" t="s">
        <v>1185</v>
      </c>
      <c r="C146" s="17" t="s">
        <v>13</v>
      </c>
      <c r="D146" s="38" t="s">
        <v>1186</v>
      </c>
      <c r="E146" s="37" t="s">
        <v>693</v>
      </c>
      <c r="F146" s="38" t="s">
        <v>1187</v>
      </c>
      <c r="G146" s="17">
        <v>2018</v>
      </c>
      <c r="H146" s="17" t="s">
        <v>39</v>
      </c>
      <c r="I146" s="46" t="s">
        <v>1179</v>
      </c>
      <c r="J146" s="17" t="s">
        <v>1353</v>
      </c>
      <c r="K146" s="39"/>
    </row>
    <row r="148" spans="1:11" ht="21" x14ac:dyDescent="0.25">
      <c r="A148" s="318" t="s">
        <v>1488</v>
      </c>
      <c r="B148" s="318"/>
      <c r="C148" s="318"/>
      <c r="D148" s="318"/>
    </row>
    <row r="150" spans="1:11" x14ac:dyDescent="0.25">
      <c r="A150" s="170" t="s">
        <v>1452</v>
      </c>
      <c r="B150" s="186"/>
      <c r="C150" s="186"/>
      <c r="D150" s="186"/>
      <c r="E150" s="186"/>
      <c r="F150" s="186"/>
      <c r="G150" s="186"/>
      <c r="H150" s="186"/>
      <c r="I150" s="186"/>
      <c r="J150" s="186"/>
    </row>
    <row r="151" spans="1:11" s="104" customFormat="1" ht="20.25" customHeight="1" x14ac:dyDescent="0.2">
      <c r="A151" s="184">
        <v>1</v>
      </c>
      <c r="B151" s="178" t="s">
        <v>1341</v>
      </c>
      <c r="C151" s="180" t="s">
        <v>13</v>
      </c>
      <c r="D151" s="180" t="s">
        <v>1342</v>
      </c>
      <c r="E151" s="183" t="s">
        <v>28</v>
      </c>
      <c r="F151" s="180" t="s">
        <v>1343</v>
      </c>
      <c r="G151" s="180">
        <v>2021</v>
      </c>
      <c r="H151" s="184" t="s">
        <v>17</v>
      </c>
      <c r="I151" s="182" t="s">
        <v>96</v>
      </c>
      <c r="J151" s="180" t="s">
        <v>1344</v>
      </c>
      <c r="K151" s="39" t="s">
        <v>1429</v>
      </c>
    </row>
    <row r="152" spans="1:11" s="104" customFormat="1" ht="20.25" customHeight="1" x14ac:dyDescent="0.2">
      <c r="A152" s="184">
        <v>2</v>
      </c>
      <c r="B152" s="178" t="s">
        <v>1345</v>
      </c>
      <c r="C152" s="180" t="s">
        <v>13</v>
      </c>
      <c r="D152" s="180" t="s">
        <v>1346</v>
      </c>
      <c r="E152" s="183" t="s">
        <v>53</v>
      </c>
      <c r="F152" s="180" t="s">
        <v>1347</v>
      </c>
      <c r="G152" s="180">
        <v>2021</v>
      </c>
      <c r="H152" s="184" t="s">
        <v>17</v>
      </c>
      <c r="I152" s="182" t="s">
        <v>96</v>
      </c>
      <c r="J152" s="180" t="s">
        <v>1344</v>
      </c>
      <c r="K152" s="39" t="s">
        <v>1429</v>
      </c>
    </row>
    <row r="153" spans="1:11" s="61" customFormat="1" ht="20.25" customHeight="1" x14ac:dyDescent="0.2">
      <c r="A153" s="184">
        <v>3</v>
      </c>
      <c r="B153" s="179" t="s">
        <v>1407</v>
      </c>
      <c r="C153" s="180" t="s">
        <v>13</v>
      </c>
      <c r="D153" s="180" t="s">
        <v>1408</v>
      </c>
      <c r="E153" s="183" t="s">
        <v>53</v>
      </c>
      <c r="F153" s="180" t="s">
        <v>1409</v>
      </c>
      <c r="G153" s="180">
        <v>2021</v>
      </c>
      <c r="H153" s="184" t="s">
        <v>17</v>
      </c>
      <c r="I153" s="182" t="s">
        <v>18</v>
      </c>
      <c r="J153" s="184" t="s">
        <v>1344</v>
      </c>
      <c r="K153" s="39" t="s">
        <v>1429</v>
      </c>
    </row>
    <row r="154" spans="1:11" s="61" customFormat="1" ht="20.25" customHeight="1" x14ac:dyDescent="0.2">
      <c r="A154" s="184">
        <v>4</v>
      </c>
      <c r="B154" s="179" t="s">
        <v>1410</v>
      </c>
      <c r="C154" s="180" t="s">
        <v>13</v>
      </c>
      <c r="D154" s="180" t="s">
        <v>1411</v>
      </c>
      <c r="E154" s="183" t="s">
        <v>53</v>
      </c>
      <c r="F154" s="180" t="s">
        <v>1412</v>
      </c>
      <c r="G154" s="180">
        <v>2021</v>
      </c>
      <c r="H154" s="184" t="s">
        <v>17</v>
      </c>
      <c r="I154" s="182" t="s">
        <v>18</v>
      </c>
      <c r="J154" s="184" t="s">
        <v>1344</v>
      </c>
      <c r="K154" s="39" t="s">
        <v>1429</v>
      </c>
    </row>
    <row r="155" spans="1:11" x14ac:dyDescent="0.25">
      <c r="C155" s="3"/>
    </row>
    <row r="156" spans="1:11" x14ac:dyDescent="0.25">
      <c r="A156" s="141" t="s">
        <v>1453</v>
      </c>
      <c r="B156" s="127"/>
      <c r="C156" s="284"/>
    </row>
    <row r="157" spans="1:11" s="108" customFormat="1" ht="21" customHeight="1" x14ac:dyDescent="0.2">
      <c r="A157" s="213">
        <v>1</v>
      </c>
      <c r="B157" s="150" t="s">
        <v>851</v>
      </c>
      <c r="C157" s="152" t="s">
        <v>13</v>
      </c>
      <c r="D157" s="152" t="s">
        <v>365</v>
      </c>
      <c r="E157" s="151" t="s">
        <v>44</v>
      </c>
      <c r="F157" s="152" t="s">
        <v>366</v>
      </c>
      <c r="G157" s="152">
        <v>2005</v>
      </c>
      <c r="H157" s="213" t="s">
        <v>17</v>
      </c>
      <c r="I157" s="221" t="s">
        <v>1191</v>
      </c>
      <c r="J157" s="152" t="s">
        <v>1383</v>
      </c>
      <c r="K157" s="152" t="s">
        <v>1384</v>
      </c>
    </row>
    <row r="158" spans="1:11" s="108" customFormat="1" ht="20.25" customHeight="1" x14ac:dyDescent="0.2">
      <c r="A158" s="213">
        <v>2</v>
      </c>
      <c r="B158" s="150" t="s">
        <v>1011</v>
      </c>
      <c r="C158" s="285" t="s">
        <v>13</v>
      </c>
      <c r="D158" s="272" t="s">
        <v>43</v>
      </c>
      <c r="E158" s="199" t="s">
        <v>28</v>
      </c>
      <c r="F158" s="152" t="s">
        <v>45</v>
      </c>
      <c r="G158" s="152">
        <v>2008</v>
      </c>
      <c r="H158" s="152" t="s">
        <v>17</v>
      </c>
      <c r="I158" s="221" t="s">
        <v>24</v>
      </c>
      <c r="J158" s="152" t="s">
        <v>1012</v>
      </c>
      <c r="K158" s="152" t="s">
        <v>1459</v>
      </c>
    </row>
    <row r="159" spans="1:11" s="108" customFormat="1" ht="15.75" customHeight="1" x14ac:dyDescent="0.2">
      <c r="A159" s="213">
        <v>3</v>
      </c>
      <c r="B159" s="149" t="s">
        <v>803</v>
      </c>
      <c r="C159" s="152" t="s">
        <v>13</v>
      </c>
      <c r="D159" s="218" t="s">
        <v>274</v>
      </c>
      <c r="E159" s="150" t="s">
        <v>28</v>
      </c>
      <c r="F159" s="220" t="s">
        <v>275</v>
      </c>
      <c r="G159" s="152">
        <v>2002</v>
      </c>
      <c r="H159" s="152" t="s">
        <v>17</v>
      </c>
      <c r="I159" s="221" t="s">
        <v>276</v>
      </c>
      <c r="J159" s="152" t="s">
        <v>1077</v>
      </c>
      <c r="K159" s="152" t="s">
        <v>1459</v>
      </c>
    </row>
    <row r="160" spans="1:11" x14ac:dyDescent="0.25">
      <c r="C160" s="3"/>
      <c r="D160" s="3"/>
    </row>
    <row r="161" spans="1:11" x14ac:dyDescent="0.25">
      <c r="A161" s="246" t="s">
        <v>1454</v>
      </c>
      <c r="B161" s="247"/>
      <c r="C161" s="273"/>
      <c r="D161" s="273"/>
      <c r="E161" s="247"/>
      <c r="F161" s="247"/>
      <c r="G161" s="247"/>
      <c r="H161" s="247"/>
      <c r="I161" s="247"/>
      <c r="J161" s="247"/>
      <c r="K161" s="247"/>
    </row>
    <row r="162" spans="1:11" ht="28.5" customHeight="1" x14ac:dyDescent="0.25">
      <c r="A162" s="248">
        <v>1</v>
      </c>
      <c r="B162" s="164" t="s">
        <v>1125</v>
      </c>
      <c r="C162" s="163" t="s">
        <v>57</v>
      </c>
      <c r="D162" s="198" t="s">
        <v>1126</v>
      </c>
      <c r="E162" s="166" t="s">
        <v>53</v>
      </c>
      <c r="F162" s="249" t="s">
        <v>1127</v>
      </c>
      <c r="G162" s="198">
        <v>2018</v>
      </c>
      <c r="H162" s="198" t="s">
        <v>17</v>
      </c>
      <c r="I162" s="168" t="s">
        <v>1128</v>
      </c>
      <c r="J162" s="198" t="s">
        <v>559</v>
      </c>
      <c r="K162" s="247"/>
    </row>
    <row r="163" spans="1:11" ht="22.5" customHeight="1" x14ac:dyDescent="0.25">
      <c r="A163" s="248">
        <v>2</v>
      </c>
      <c r="B163" s="164" t="s">
        <v>1156</v>
      </c>
      <c r="C163" s="163" t="s">
        <v>57</v>
      </c>
      <c r="D163" s="198" t="s">
        <v>1157</v>
      </c>
      <c r="E163" s="166" t="s">
        <v>53</v>
      </c>
      <c r="F163" s="198" t="s">
        <v>1158</v>
      </c>
      <c r="G163" s="198">
        <v>2019</v>
      </c>
      <c r="H163" s="198" t="s">
        <v>17</v>
      </c>
      <c r="I163" s="168" t="s">
        <v>18</v>
      </c>
      <c r="J163" s="198" t="s">
        <v>1307</v>
      </c>
      <c r="K163" s="247"/>
    </row>
    <row r="164" spans="1:11" x14ac:dyDescent="0.25">
      <c r="A164" s="248">
        <v>3</v>
      </c>
      <c r="B164" s="164" t="s">
        <v>534</v>
      </c>
      <c r="C164" s="163" t="s">
        <v>13</v>
      </c>
      <c r="D164" s="274" t="s">
        <v>535</v>
      </c>
      <c r="E164" s="206" t="s">
        <v>53</v>
      </c>
      <c r="F164" s="163" t="s">
        <v>536</v>
      </c>
      <c r="G164" s="163">
        <v>2014</v>
      </c>
      <c r="H164" s="163" t="s">
        <v>17</v>
      </c>
      <c r="I164" s="168" t="s">
        <v>18</v>
      </c>
      <c r="J164" s="163" t="s">
        <v>858</v>
      </c>
      <c r="K164" s="247"/>
    </row>
    <row r="165" spans="1:11" x14ac:dyDescent="0.25">
      <c r="A165" s="198">
        <v>4</v>
      </c>
      <c r="B165" s="165" t="s">
        <v>763</v>
      </c>
      <c r="C165" s="163" t="s">
        <v>13</v>
      </c>
      <c r="D165" s="163" t="s">
        <v>764</v>
      </c>
      <c r="E165" s="166" t="s">
        <v>53</v>
      </c>
      <c r="F165" s="198" t="s">
        <v>765</v>
      </c>
      <c r="G165" s="198">
        <v>2017</v>
      </c>
      <c r="H165" s="198" t="s">
        <v>17</v>
      </c>
      <c r="I165" s="168" t="s">
        <v>96</v>
      </c>
      <c r="J165" s="198" t="s">
        <v>252</v>
      </c>
      <c r="K165" s="163"/>
    </row>
  </sheetData>
  <autoFilter ref="A3:N146">
    <filterColumn colId="7">
      <filters>
        <filter val="Temporary"/>
      </filters>
    </filterColumn>
  </autoFilter>
  <mergeCells count="3">
    <mergeCell ref="B2:K2"/>
    <mergeCell ref="A148:D148"/>
    <mergeCell ref="B1:K1"/>
  </mergeCells>
  <pageMargins left="0.7" right="0.7" top="0.75" bottom="0.75" header="0.3" footer="0.3"/>
  <pageSetup paperSize="9" scale="50" orientation="landscape" r:id="rId1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M1" sqref="M1"/>
    </sheetView>
  </sheetViews>
  <sheetFormatPr defaultRowHeight="15" x14ac:dyDescent="0.25"/>
  <sheetData>
    <row r="1" spans="1:11" ht="270" x14ac:dyDescent="0.25">
      <c r="A1" s="279" t="s">
        <v>1329</v>
      </c>
      <c r="B1" s="103" t="s">
        <v>2</v>
      </c>
      <c r="C1" s="283" t="s">
        <v>3</v>
      </c>
      <c r="D1" s="267" t="s">
        <v>4</v>
      </c>
      <c r="E1" s="280" t="s">
        <v>5</v>
      </c>
      <c r="F1" s="102" t="s">
        <v>6</v>
      </c>
      <c r="G1" s="280" t="s">
        <v>7</v>
      </c>
      <c r="H1" s="281" t="s">
        <v>8</v>
      </c>
      <c r="I1" s="282" t="s">
        <v>9</v>
      </c>
      <c r="J1" s="281" t="s">
        <v>10</v>
      </c>
      <c r="K1" s="103" t="s">
        <v>1330</v>
      </c>
    </row>
    <row r="2" spans="1:11" ht="51" x14ac:dyDescent="0.25">
      <c r="A2" s="17">
        <v>130</v>
      </c>
      <c r="B2" s="18" t="s">
        <v>1159</v>
      </c>
      <c r="C2" s="17" t="s">
        <v>13</v>
      </c>
      <c r="D2" s="21" t="s">
        <v>1160</v>
      </c>
      <c r="E2" s="28" t="s">
        <v>53</v>
      </c>
      <c r="F2" s="21" t="s">
        <v>1050</v>
      </c>
      <c r="G2" s="21">
        <v>2018</v>
      </c>
      <c r="H2" s="17" t="s">
        <v>39</v>
      </c>
      <c r="I2" s="20" t="s">
        <v>18</v>
      </c>
      <c r="J2" s="21" t="s">
        <v>1413</v>
      </c>
      <c r="K2" s="39"/>
    </row>
    <row r="3" spans="1:11" ht="89.25" x14ac:dyDescent="0.25">
      <c r="A3" s="17">
        <v>142</v>
      </c>
      <c r="B3" s="34" t="s">
        <v>1321</v>
      </c>
      <c r="C3" s="17" t="s">
        <v>57</v>
      </c>
      <c r="D3" s="39" t="s">
        <v>702</v>
      </c>
      <c r="E3" s="37" t="s">
        <v>693</v>
      </c>
      <c r="F3" s="38" t="s">
        <v>698</v>
      </c>
      <c r="G3" s="17">
        <v>2016</v>
      </c>
      <c r="H3" s="17" t="s">
        <v>39</v>
      </c>
      <c r="I3" s="46" t="s">
        <v>1179</v>
      </c>
      <c r="J3" s="17" t="s">
        <v>1421</v>
      </c>
      <c r="K3" s="39"/>
    </row>
    <row r="4" spans="1:11" ht="89.25" x14ac:dyDescent="0.25">
      <c r="A4" s="17">
        <v>143</v>
      </c>
      <c r="B4" s="34" t="s">
        <v>1185</v>
      </c>
      <c r="C4" s="17" t="s">
        <v>13</v>
      </c>
      <c r="D4" s="38" t="s">
        <v>1186</v>
      </c>
      <c r="E4" s="37" t="s">
        <v>693</v>
      </c>
      <c r="F4" s="38" t="s">
        <v>1187</v>
      </c>
      <c r="G4" s="17">
        <v>2018</v>
      </c>
      <c r="H4" s="17" t="s">
        <v>39</v>
      </c>
      <c r="I4" s="46" t="s">
        <v>1179</v>
      </c>
      <c r="J4" s="17" t="s">
        <v>1353</v>
      </c>
      <c r="K4" s="3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J12"/>
  <sheetViews>
    <sheetView zoomScaleNormal="100" workbookViewId="0">
      <selection activeCell="C6" sqref="C6:H12"/>
    </sheetView>
  </sheetViews>
  <sheetFormatPr defaultRowHeight="15" x14ac:dyDescent="0.25"/>
  <cols>
    <col min="2" max="2" width="24.42578125" customWidth="1"/>
    <col min="3" max="3" width="9.5703125" customWidth="1"/>
    <col min="4" max="4" width="12.140625" customWidth="1"/>
    <col min="5" max="5" width="12.28515625" customWidth="1"/>
    <col min="6" max="6" width="11.140625" customWidth="1"/>
    <col min="7" max="7" width="8.28515625" customWidth="1"/>
    <col min="8" max="8" width="12.28515625" customWidth="1"/>
    <col min="10" max="10" width="16.42578125" customWidth="1"/>
  </cols>
  <sheetData>
    <row r="6" spans="3:10" ht="66.75" customHeight="1" x14ac:dyDescent="0.25">
      <c r="C6" s="275" t="s">
        <v>1436</v>
      </c>
      <c r="D6" s="266" t="s">
        <v>1439</v>
      </c>
      <c r="E6" s="266" t="s">
        <v>1431</v>
      </c>
      <c r="F6" s="266" t="s">
        <v>1432</v>
      </c>
      <c r="G6" s="266" t="s">
        <v>1433</v>
      </c>
      <c r="H6" s="266" t="s">
        <v>1434</v>
      </c>
    </row>
    <row r="7" spans="3:10" x14ac:dyDescent="0.25">
      <c r="C7" s="276" t="s">
        <v>0</v>
      </c>
      <c r="D7" s="270" t="s">
        <v>1437</v>
      </c>
      <c r="E7" s="264">
        <v>161</v>
      </c>
      <c r="F7" s="264">
        <v>169</v>
      </c>
      <c r="G7" s="268">
        <f>F7/E7%</f>
        <v>104.96894409937887</v>
      </c>
      <c r="H7" s="267">
        <v>100</v>
      </c>
    </row>
    <row r="8" spans="3:10" x14ac:dyDescent="0.25">
      <c r="C8" s="276" t="s">
        <v>708</v>
      </c>
      <c r="D8" s="270" t="s">
        <v>1437</v>
      </c>
      <c r="E8" s="264">
        <v>177</v>
      </c>
      <c r="F8" s="264">
        <v>184</v>
      </c>
      <c r="G8" s="268">
        <f t="shared" ref="G8:G11" si="0">F8/E8%</f>
        <v>103.954802259887</v>
      </c>
      <c r="H8" s="267">
        <v>100</v>
      </c>
    </row>
    <row r="9" spans="3:10" x14ac:dyDescent="0.25">
      <c r="C9" s="276" t="s">
        <v>1004</v>
      </c>
      <c r="D9" s="270" t="s">
        <v>1438</v>
      </c>
      <c r="E9" s="264">
        <v>138</v>
      </c>
      <c r="F9" s="264">
        <v>168</v>
      </c>
      <c r="G9" s="268">
        <f t="shared" si="0"/>
        <v>121.73913043478262</v>
      </c>
      <c r="H9" s="267">
        <v>100</v>
      </c>
    </row>
    <row r="10" spans="3:10" x14ac:dyDescent="0.25">
      <c r="C10" s="276" t="s">
        <v>1188</v>
      </c>
      <c r="D10" s="270" t="s">
        <v>1438</v>
      </c>
      <c r="E10" s="264">
        <v>135</v>
      </c>
      <c r="F10" s="264">
        <v>154</v>
      </c>
      <c r="G10" s="268">
        <f t="shared" si="0"/>
        <v>114.07407407407406</v>
      </c>
      <c r="H10" s="267">
        <v>100</v>
      </c>
    </row>
    <row r="11" spans="3:10" ht="23.25" customHeight="1" x14ac:dyDescent="0.25">
      <c r="C11" s="275" t="s">
        <v>1328</v>
      </c>
      <c r="D11" s="305">
        <v>5.2083333333333336E-2</v>
      </c>
      <c r="E11" s="265">
        <v>193</v>
      </c>
      <c r="F11" s="265">
        <v>143</v>
      </c>
      <c r="G11" s="269">
        <f t="shared" si="0"/>
        <v>74.093264248704671</v>
      </c>
      <c r="H11" s="267">
        <v>71.92</v>
      </c>
      <c r="I11" s="263"/>
      <c r="J11" s="262"/>
    </row>
    <row r="12" spans="3:10" x14ac:dyDescent="0.25">
      <c r="C12" s="315" t="s">
        <v>1435</v>
      </c>
      <c r="D12" s="315"/>
      <c r="E12" s="315"/>
      <c r="F12" s="315"/>
      <c r="G12" s="315"/>
      <c r="H12" s="271">
        <f>AVERAGE(H7:H11)</f>
        <v>94.384</v>
      </c>
    </row>
  </sheetData>
  <mergeCells count="1">
    <mergeCell ref="C12:G1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workbookViewId="0">
      <selection activeCell="G4" sqref="G4"/>
    </sheetView>
  </sheetViews>
  <sheetFormatPr defaultRowHeight="15" x14ac:dyDescent="0.25"/>
  <cols>
    <col min="2" max="2" width="35.140625" customWidth="1"/>
    <col min="3" max="3" width="13.7109375" customWidth="1"/>
    <col min="4" max="4" width="13.28515625" customWidth="1"/>
    <col min="5" max="5" width="16" customWidth="1"/>
    <col min="7" max="7" width="14.140625" customWidth="1"/>
    <col min="8" max="8" width="19.5703125" customWidth="1"/>
  </cols>
  <sheetData>
    <row r="1" spans="1:11" s="7" customFormat="1" ht="43.5" customHeight="1" x14ac:dyDescent="0.25">
      <c r="B1" s="329" t="s">
        <v>1511</v>
      </c>
      <c r="C1" s="329"/>
      <c r="D1" s="329"/>
      <c r="E1" s="329"/>
      <c r="F1" s="329"/>
      <c r="G1" s="329"/>
      <c r="H1" s="329"/>
      <c r="I1" s="329"/>
    </row>
    <row r="2" spans="1:11" ht="103.5" customHeight="1" x14ac:dyDescent="0.25">
      <c r="A2" s="300" t="s">
        <v>1512</v>
      </c>
      <c r="B2" s="330" t="s">
        <v>1513</v>
      </c>
      <c r="C2" s="330" t="s">
        <v>3</v>
      </c>
      <c r="D2" s="331" t="s">
        <v>4</v>
      </c>
      <c r="E2" s="331" t="s">
        <v>5</v>
      </c>
      <c r="F2" s="331" t="s">
        <v>7</v>
      </c>
      <c r="G2" s="332" t="s">
        <v>1514</v>
      </c>
      <c r="H2" s="333" t="s">
        <v>9</v>
      </c>
      <c r="I2" s="332" t="s">
        <v>1515</v>
      </c>
      <c r="J2" s="330" t="s">
        <v>1516</v>
      </c>
      <c r="K2" s="332" t="s">
        <v>1517</v>
      </c>
    </row>
    <row r="3" spans="1:11" s="313" customFormat="1" ht="30" customHeight="1" x14ac:dyDescent="0.25">
      <c r="A3" s="334">
        <v>1</v>
      </c>
      <c r="B3" s="335" t="s">
        <v>843</v>
      </c>
      <c r="C3" s="335" t="s">
        <v>1493</v>
      </c>
      <c r="D3" s="336" t="s">
        <v>352</v>
      </c>
      <c r="E3" s="337" t="s">
        <v>1190</v>
      </c>
      <c r="F3" s="338">
        <v>2005</v>
      </c>
      <c r="G3" s="338" t="s">
        <v>17</v>
      </c>
      <c r="H3" s="339" t="s">
        <v>1191</v>
      </c>
      <c r="I3" s="340">
        <v>16.100000000000001</v>
      </c>
      <c r="J3" s="338" t="s">
        <v>1429</v>
      </c>
      <c r="K3" s="279"/>
    </row>
    <row r="4" spans="1:11" s="313" customFormat="1" ht="30" customHeight="1" x14ac:dyDescent="0.25">
      <c r="A4" s="334">
        <v>2</v>
      </c>
      <c r="B4" s="341" t="s">
        <v>712</v>
      </c>
      <c r="C4" s="335" t="s">
        <v>1493</v>
      </c>
      <c r="D4" s="336" t="s">
        <v>21</v>
      </c>
      <c r="E4" s="337" t="s">
        <v>28</v>
      </c>
      <c r="F4" s="338">
        <v>2001</v>
      </c>
      <c r="G4" s="338" t="s">
        <v>17</v>
      </c>
      <c r="H4" s="339" t="s">
        <v>24</v>
      </c>
      <c r="I4" s="342">
        <v>21.4</v>
      </c>
      <c r="J4" s="338" t="s">
        <v>1429</v>
      </c>
      <c r="K4" s="343" t="s">
        <v>1518</v>
      </c>
    </row>
    <row r="5" spans="1:11" s="313" customFormat="1" ht="30" customHeight="1" x14ac:dyDescent="0.25">
      <c r="A5" s="334">
        <v>3</v>
      </c>
      <c r="B5" s="335" t="s">
        <v>26</v>
      </c>
      <c r="C5" s="335" t="s">
        <v>1493</v>
      </c>
      <c r="D5" s="336" t="s">
        <v>27</v>
      </c>
      <c r="E5" s="337" t="s">
        <v>28</v>
      </c>
      <c r="F5" s="338">
        <v>1999</v>
      </c>
      <c r="G5" s="338" t="s">
        <v>17</v>
      </c>
      <c r="H5" s="339" t="s">
        <v>24</v>
      </c>
      <c r="I5" s="342">
        <v>22.9</v>
      </c>
      <c r="J5" s="338" t="s">
        <v>1429</v>
      </c>
      <c r="K5" s="279"/>
    </row>
    <row r="6" spans="1:11" s="313" customFormat="1" ht="30" customHeight="1" x14ac:dyDescent="0.25">
      <c r="A6" s="334">
        <v>4</v>
      </c>
      <c r="B6" s="335" t="s">
        <v>47</v>
      </c>
      <c r="C6" s="335" t="s">
        <v>1493</v>
      </c>
      <c r="D6" s="336" t="s">
        <v>48</v>
      </c>
      <c r="E6" s="337" t="s">
        <v>44</v>
      </c>
      <c r="F6" s="338">
        <v>2013</v>
      </c>
      <c r="G6" s="338" t="s">
        <v>17</v>
      </c>
      <c r="H6" s="339" t="s">
        <v>24</v>
      </c>
      <c r="I6" s="342">
        <v>8.5</v>
      </c>
      <c r="J6" s="338" t="s">
        <v>1429</v>
      </c>
      <c r="K6" s="279"/>
    </row>
    <row r="7" spans="1:11" s="313" customFormat="1" ht="30" customHeight="1" x14ac:dyDescent="0.25">
      <c r="A7" s="334">
        <v>6</v>
      </c>
      <c r="B7" s="335" t="s">
        <v>1197</v>
      </c>
      <c r="C7" s="335" t="s">
        <v>1493</v>
      </c>
      <c r="D7" s="336" t="s">
        <v>1519</v>
      </c>
      <c r="E7" s="337" t="s">
        <v>33</v>
      </c>
      <c r="F7" s="338">
        <v>2010</v>
      </c>
      <c r="G7" s="338" t="s">
        <v>17</v>
      </c>
      <c r="H7" s="339" t="s">
        <v>24</v>
      </c>
      <c r="I7" s="340">
        <v>11.11</v>
      </c>
      <c r="J7" s="338" t="s">
        <v>1429</v>
      </c>
      <c r="K7" s="279"/>
    </row>
    <row r="8" spans="1:11" s="313" customFormat="1" ht="30" customHeight="1" x14ac:dyDescent="0.25">
      <c r="A8" s="334">
        <v>7</v>
      </c>
      <c r="B8" s="335" t="s">
        <v>719</v>
      </c>
      <c r="C8" s="335" t="s">
        <v>1493</v>
      </c>
      <c r="D8" s="336" t="s">
        <v>52</v>
      </c>
      <c r="E8" s="337" t="s">
        <v>53</v>
      </c>
      <c r="F8" s="338">
        <v>2017</v>
      </c>
      <c r="G8" s="338" t="s">
        <v>17</v>
      </c>
      <c r="H8" s="339" t="s">
        <v>24</v>
      </c>
      <c r="I8" s="340">
        <v>4.0999999999999996</v>
      </c>
      <c r="J8" s="338" t="s">
        <v>1429</v>
      </c>
      <c r="K8" s="279"/>
    </row>
    <row r="9" spans="1:11" s="313" customFormat="1" ht="30" customHeight="1" x14ac:dyDescent="0.25">
      <c r="A9" s="334">
        <v>8</v>
      </c>
      <c r="B9" s="335" t="s">
        <v>1198</v>
      </c>
      <c r="C9" s="335" t="s">
        <v>1493</v>
      </c>
      <c r="D9" s="336" t="s">
        <v>1199</v>
      </c>
      <c r="E9" s="337" t="s">
        <v>53</v>
      </c>
      <c r="F9" s="338">
        <v>2019</v>
      </c>
      <c r="G9" s="338" t="s">
        <v>17</v>
      </c>
      <c r="H9" s="339" t="s">
        <v>24</v>
      </c>
      <c r="I9" s="340">
        <v>2.1</v>
      </c>
      <c r="J9" s="338" t="s">
        <v>1429</v>
      </c>
      <c r="K9" s="279"/>
    </row>
    <row r="10" spans="1:11" s="313" customFormat="1" ht="30" customHeight="1" x14ac:dyDescent="0.25">
      <c r="A10" s="334">
        <v>10</v>
      </c>
      <c r="B10" s="335" t="s">
        <v>723</v>
      </c>
      <c r="C10" s="335" t="s">
        <v>1493</v>
      </c>
      <c r="D10" s="336" t="s">
        <v>62</v>
      </c>
      <c r="E10" s="337" t="s">
        <v>53</v>
      </c>
      <c r="F10" s="338">
        <v>2010</v>
      </c>
      <c r="G10" s="338" t="s">
        <v>17</v>
      </c>
      <c r="H10" s="339" t="s">
        <v>24</v>
      </c>
      <c r="I10" s="342">
        <v>11.9</v>
      </c>
      <c r="J10" s="338" t="s">
        <v>1429</v>
      </c>
      <c r="K10" s="279"/>
    </row>
    <row r="11" spans="1:11" s="313" customFormat="1" ht="30" customHeight="1" x14ac:dyDescent="0.25">
      <c r="A11" s="334">
        <v>11</v>
      </c>
      <c r="B11" s="335" t="s">
        <v>725</v>
      </c>
      <c r="C11" s="335" t="s">
        <v>1493</v>
      </c>
      <c r="D11" s="336" t="s">
        <v>66</v>
      </c>
      <c r="E11" s="337" t="s">
        <v>53</v>
      </c>
      <c r="F11" s="338">
        <v>2012</v>
      </c>
      <c r="G11" s="338" t="s">
        <v>17</v>
      </c>
      <c r="H11" s="339" t="s">
        <v>24</v>
      </c>
      <c r="I11" s="342">
        <v>9.8000000000000007</v>
      </c>
      <c r="J11" s="338" t="s">
        <v>1429</v>
      </c>
      <c r="K11" s="279"/>
    </row>
    <row r="12" spans="1:11" s="313" customFormat="1" ht="30" customHeight="1" x14ac:dyDescent="0.25">
      <c r="A12" s="334">
        <v>12</v>
      </c>
      <c r="B12" s="335" t="s">
        <v>726</v>
      </c>
      <c r="C12" s="335" t="s">
        <v>1493</v>
      </c>
      <c r="D12" s="336" t="s">
        <v>70</v>
      </c>
      <c r="E12" s="337" t="s">
        <v>53</v>
      </c>
      <c r="F12" s="338">
        <v>2008</v>
      </c>
      <c r="G12" s="338" t="s">
        <v>17</v>
      </c>
      <c r="H12" s="339" t="s">
        <v>1203</v>
      </c>
      <c r="I12" s="342">
        <v>13.8</v>
      </c>
      <c r="J12" s="338" t="s">
        <v>1429</v>
      </c>
      <c r="K12" s="279"/>
    </row>
    <row r="13" spans="1:11" s="313" customFormat="1" ht="30" customHeight="1" x14ac:dyDescent="0.25">
      <c r="A13" s="334">
        <v>15</v>
      </c>
      <c r="B13" s="335" t="s">
        <v>985</v>
      </c>
      <c r="C13" s="335" t="s">
        <v>1493</v>
      </c>
      <c r="D13" s="336" t="s">
        <v>659</v>
      </c>
      <c r="E13" s="337" t="s">
        <v>53</v>
      </c>
      <c r="F13" s="338">
        <v>2006</v>
      </c>
      <c r="G13" s="338" t="s">
        <v>17</v>
      </c>
      <c r="H13" s="339" t="s">
        <v>661</v>
      </c>
      <c r="I13" s="342">
        <v>15.8</v>
      </c>
      <c r="J13" s="338" t="s">
        <v>1429</v>
      </c>
      <c r="K13" s="279"/>
    </row>
    <row r="14" spans="1:11" s="313" customFormat="1" ht="30" customHeight="1" x14ac:dyDescent="0.25">
      <c r="A14" s="334">
        <v>16</v>
      </c>
      <c r="B14" s="335" t="s">
        <v>1520</v>
      </c>
      <c r="C14" s="335" t="s">
        <v>1493</v>
      </c>
      <c r="D14" s="336" t="s">
        <v>1342</v>
      </c>
      <c r="E14" s="337" t="s">
        <v>28</v>
      </c>
      <c r="F14" s="338">
        <v>2021</v>
      </c>
      <c r="G14" s="338" t="s">
        <v>17</v>
      </c>
      <c r="H14" s="339" t="s">
        <v>96</v>
      </c>
      <c r="I14" s="344">
        <v>1</v>
      </c>
      <c r="J14" s="338" t="s">
        <v>1429</v>
      </c>
      <c r="K14" s="279"/>
    </row>
    <row r="15" spans="1:11" s="313" customFormat="1" ht="30" customHeight="1" x14ac:dyDescent="0.25">
      <c r="A15" s="334">
        <v>17</v>
      </c>
      <c r="B15" s="335" t="s">
        <v>750</v>
      </c>
      <c r="C15" s="335" t="s">
        <v>1493</v>
      </c>
      <c r="D15" s="336" t="s">
        <v>111</v>
      </c>
      <c r="E15" s="337" t="s">
        <v>53</v>
      </c>
      <c r="F15" s="338">
        <v>2008</v>
      </c>
      <c r="G15" s="338" t="s">
        <v>17</v>
      </c>
      <c r="H15" s="339" t="s">
        <v>96</v>
      </c>
      <c r="I15" s="342">
        <v>13.9</v>
      </c>
      <c r="J15" s="338" t="s">
        <v>1429</v>
      </c>
      <c r="K15" s="279"/>
    </row>
    <row r="16" spans="1:11" s="313" customFormat="1" ht="30" customHeight="1" x14ac:dyDescent="0.25">
      <c r="A16" s="334">
        <v>18</v>
      </c>
      <c r="B16" s="335" t="s">
        <v>1208</v>
      </c>
      <c r="C16" s="335" t="s">
        <v>1493</v>
      </c>
      <c r="D16" s="336" t="s">
        <v>1209</v>
      </c>
      <c r="E16" s="337" t="s">
        <v>33</v>
      </c>
      <c r="F16" s="338">
        <v>2019</v>
      </c>
      <c r="G16" s="338" t="s">
        <v>17</v>
      </c>
      <c r="H16" s="339" t="s">
        <v>96</v>
      </c>
      <c r="I16" s="342">
        <v>2.7</v>
      </c>
      <c r="J16" s="338" t="s">
        <v>1429</v>
      </c>
      <c r="K16" s="279"/>
    </row>
    <row r="17" spans="1:11" s="313" customFormat="1" ht="30" customHeight="1" x14ac:dyDescent="0.25">
      <c r="A17" s="334">
        <v>19</v>
      </c>
      <c r="B17" s="335" t="s">
        <v>1521</v>
      </c>
      <c r="C17" s="335" t="s">
        <v>1493</v>
      </c>
      <c r="D17" s="336" t="s">
        <v>1346</v>
      </c>
      <c r="E17" s="337" t="s">
        <v>53</v>
      </c>
      <c r="F17" s="338">
        <v>2021</v>
      </c>
      <c r="G17" s="338" t="s">
        <v>17</v>
      </c>
      <c r="H17" s="339" t="s">
        <v>96</v>
      </c>
      <c r="I17" s="344">
        <v>1</v>
      </c>
      <c r="J17" s="338" t="s">
        <v>1429</v>
      </c>
      <c r="K17" s="279"/>
    </row>
    <row r="18" spans="1:11" s="313" customFormat="1" ht="30" customHeight="1" x14ac:dyDescent="0.25">
      <c r="A18" s="334">
        <v>20</v>
      </c>
      <c r="B18" s="335" t="s">
        <v>118</v>
      </c>
      <c r="C18" s="335" t="s">
        <v>1493</v>
      </c>
      <c r="D18" s="336" t="s">
        <v>119</v>
      </c>
      <c r="E18" s="337" t="s">
        <v>53</v>
      </c>
      <c r="F18" s="338">
        <v>2014</v>
      </c>
      <c r="G18" s="338" t="s">
        <v>17</v>
      </c>
      <c r="H18" s="339" t="s">
        <v>96</v>
      </c>
      <c r="I18" s="342">
        <v>7.8</v>
      </c>
      <c r="J18" s="338" t="s">
        <v>1429</v>
      </c>
      <c r="K18" s="279"/>
    </row>
    <row r="19" spans="1:11" s="313" customFormat="1" ht="30" customHeight="1" x14ac:dyDescent="0.25">
      <c r="A19" s="334">
        <v>21</v>
      </c>
      <c r="B19" s="335" t="s">
        <v>751</v>
      </c>
      <c r="C19" s="335" t="s">
        <v>1493</v>
      </c>
      <c r="D19" s="336" t="s">
        <v>123</v>
      </c>
      <c r="E19" s="337" t="s">
        <v>53</v>
      </c>
      <c r="F19" s="338">
        <v>2015</v>
      </c>
      <c r="G19" s="338" t="s">
        <v>17</v>
      </c>
      <c r="H19" s="339" t="s">
        <v>96</v>
      </c>
      <c r="I19" s="342">
        <v>7.1</v>
      </c>
      <c r="J19" s="338" t="s">
        <v>1429</v>
      </c>
      <c r="K19" s="279"/>
    </row>
    <row r="20" spans="1:11" s="313" customFormat="1" ht="30" customHeight="1" x14ac:dyDescent="0.25">
      <c r="A20" s="334">
        <v>22</v>
      </c>
      <c r="B20" s="335" t="s">
        <v>753</v>
      </c>
      <c r="C20" s="335" t="s">
        <v>1493</v>
      </c>
      <c r="D20" s="336" t="s">
        <v>127</v>
      </c>
      <c r="E20" s="337" t="s">
        <v>53</v>
      </c>
      <c r="F20" s="338">
        <v>2015</v>
      </c>
      <c r="G20" s="338" t="s">
        <v>17</v>
      </c>
      <c r="H20" s="339" t="s">
        <v>96</v>
      </c>
      <c r="I20" s="340">
        <v>6.11</v>
      </c>
      <c r="J20" s="338" t="s">
        <v>1429</v>
      </c>
      <c r="K20" s="279"/>
    </row>
    <row r="21" spans="1:11" s="313" customFormat="1" ht="30" customHeight="1" x14ac:dyDescent="0.25">
      <c r="A21" s="334">
        <v>23</v>
      </c>
      <c r="B21" s="335" t="s">
        <v>754</v>
      </c>
      <c r="C21" s="335" t="s">
        <v>1493</v>
      </c>
      <c r="D21" s="336" t="s">
        <v>149</v>
      </c>
      <c r="E21" s="337" t="s">
        <v>53</v>
      </c>
      <c r="F21" s="338">
        <v>2016</v>
      </c>
      <c r="G21" s="338" t="s">
        <v>17</v>
      </c>
      <c r="H21" s="339" t="s">
        <v>96</v>
      </c>
      <c r="I21" s="342">
        <v>5.9</v>
      </c>
      <c r="J21" s="338" t="s">
        <v>1429</v>
      </c>
      <c r="K21" s="279"/>
    </row>
    <row r="22" spans="1:11" s="313" customFormat="1" ht="30" customHeight="1" x14ac:dyDescent="0.25">
      <c r="A22" s="334">
        <v>24</v>
      </c>
      <c r="B22" s="335" t="s">
        <v>156</v>
      </c>
      <c r="C22" s="335" t="s">
        <v>1493</v>
      </c>
      <c r="D22" s="336" t="s">
        <v>157</v>
      </c>
      <c r="E22" s="337" t="s">
        <v>53</v>
      </c>
      <c r="F22" s="338">
        <v>2016</v>
      </c>
      <c r="G22" s="338" t="s">
        <v>17</v>
      </c>
      <c r="H22" s="339" t="s">
        <v>96</v>
      </c>
      <c r="I22" s="342">
        <v>5.8</v>
      </c>
      <c r="J22" s="338" t="s">
        <v>1429</v>
      </c>
      <c r="K22" s="279"/>
    </row>
    <row r="23" spans="1:11" s="313" customFormat="1" ht="30" customHeight="1" x14ac:dyDescent="0.25">
      <c r="A23" s="334">
        <v>25</v>
      </c>
      <c r="B23" s="335" t="s">
        <v>760</v>
      </c>
      <c r="C23" s="335" t="s">
        <v>1493</v>
      </c>
      <c r="D23" s="336" t="s">
        <v>761</v>
      </c>
      <c r="E23" s="337" t="s">
        <v>53</v>
      </c>
      <c r="F23" s="338">
        <v>2017</v>
      </c>
      <c r="G23" s="338" t="s">
        <v>17</v>
      </c>
      <c r="H23" s="339" t="s">
        <v>96</v>
      </c>
      <c r="I23" s="342">
        <v>4.5</v>
      </c>
      <c r="J23" s="338" t="s">
        <v>1429</v>
      </c>
      <c r="K23" s="279"/>
    </row>
    <row r="24" spans="1:11" s="313" customFormat="1" ht="30" customHeight="1" x14ac:dyDescent="0.25">
      <c r="A24" s="334">
        <v>26</v>
      </c>
      <c r="B24" s="335" t="s">
        <v>1039</v>
      </c>
      <c r="C24" s="335" t="s">
        <v>1493</v>
      </c>
      <c r="D24" s="336" t="s">
        <v>1040</v>
      </c>
      <c r="E24" s="337" t="s">
        <v>53</v>
      </c>
      <c r="F24" s="338">
        <v>2018</v>
      </c>
      <c r="G24" s="338" t="s">
        <v>17</v>
      </c>
      <c r="H24" s="339" t="s">
        <v>96</v>
      </c>
      <c r="I24" s="342">
        <v>3.9</v>
      </c>
      <c r="J24" s="338" t="s">
        <v>1429</v>
      </c>
      <c r="K24" s="279"/>
    </row>
    <row r="25" spans="1:11" s="313" customFormat="1" ht="30" customHeight="1" x14ac:dyDescent="0.25">
      <c r="A25" s="334">
        <v>27</v>
      </c>
      <c r="B25" s="335" t="s">
        <v>1044</v>
      </c>
      <c r="C25" s="335" t="s">
        <v>1493</v>
      </c>
      <c r="D25" s="336" t="s">
        <v>1045</v>
      </c>
      <c r="E25" s="337" t="s">
        <v>53</v>
      </c>
      <c r="F25" s="338">
        <v>2018</v>
      </c>
      <c r="G25" s="338" t="s">
        <v>17</v>
      </c>
      <c r="H25" s="339" t="s">
        <v>96</v>
      </c>
      <c r="I25" s="342">
        <v>3.9</v>
      </c>
      <c r="J25" s="338" t="s">
        <v>1429</v>
      </c>
      <c r="K25" s="279"/>
    </row>
    <row r="26" spans="1:11" s="313" customFormat="1" ht="30" customHeight="1" x14ac:dyDescent="0.25">
      <c r="A26" s="334">
        <v>28</v>
      </c>
      <c r="B26" s="335" t="s">
        <v>1046</v>
      </c>
      <c r="C26" s="335" t="s">
        <v>1493</v>
      </c>
      <c r="D26" s="336" t="s">
        <v>1047</v>
      </c>
      <c r="E26" s="337" t="s">
        <v>53</v>
      </c>
      <c r="F26" s="338">
        <v>2018</v>
      </c>
      <c r="G26" s="338" t="s">
        <v>17</v>
      </c>
      <c r="H26" s="339" t="s">
        <v>96</v>
      </c>
      <c r="I26" s="342">
        <v>3.9</v>
      </c>
      <c r="J26" s="338" t="s">
        <v>1522</v>
      </c>
      <c r="K26" s="345">
        <v>44681</v>
      </c>
    </row>
    <row r="27" spans="1:11" s="313" customFormat="1" ht="30" customHeight="1" x14ac:dyDescent="0.25">
      <c r="A27" s="334">
        <v>29</v>
      </c>
      <c r="B27" s="341" t="s">
        <v>1048</v>
      </c>
      <c r="C27" s="341" t="s">
        <v>1493</v>
      </c>
      <c r="D27" s="336" t="s">
        <v>1049</v>
      </c>
      <c r="E27" s="337" t="s">
        <v>53</v>
      </c>
      <c r="F27" s="338">
        <v>2018</v>
      </c>
      <c r="G27" s="338" t="s">
        <v>17</v>
      </c>
      <c r="H27" s="339" t="s">
        <v>96</v>
      </c>
      <c r="I27" s="342">
        <v>3.7</v>
      </c>
      <c r="J27" s="338" t="s">
        <v>1429</v>
      </c>
      <c r="K27" s="346" t="s">
        <v>1523</v>
      </c>
    </row>
    <row r="28" spans="1:11" s="313" customFormat="1" ht="30" customHeight="1" x14ac:dyDescent="0.25">
      <c r="A28" s="334">
        <v>30</v>
      </c>
      <c r="B28" s="335" t="s">
        <v>1218</v>
      </c>
      <c r="C28" s="335" t="s">
        <v>1493</v>
      </c>
      <c r="D28" s="336" t="s">
        <v>1219</v>
      </c>
      <c r="E28" s="337" t="s">
        <v>53</v>
      </c>
      <c r="F28" s="338">
        <v>2019</v>
      </c>
      <c r="G28" s="338" t="s">
        <v>17</v>
      </c>
      <c r="H28" s="339" t="s">
        <v>96</v>
      </c>
      <c r="I28" s="342">
        <v>2.9</v>
      </c>
      <c r="J28" s="338" t="s">
        <v>1429</v>
      </c>
      <c r="K28" s="279"/>
    </row>
    <row r="29" spans="1:11" s="313" customFormat="1" ht="30" customHeight="1" x14ac:dyDescent="0.25">
      <c r="A29" s="334">
        <v>31</v>
      </c>
      <c r="B29" s="335" t="s">
        <v>1524</v>
      </c>
      <c r="C29" s="335" t="s">
        <v>1493</v>
      </c>
      <c r="D29" s="336" t="s">
        <v>1525</v>
      </c>
      <c r="E29" s="337" t="s">
        <v>53</v>
      </c>
      <c r="F29" s="338">
        <v>2022</v>
      </c>
      <c r="G29" s="338" t="s">
        <v>17</v>
      </c>
      <c r="H29" s="339" t="s">
        <v>96</v>
      </c>
      <c r="I29" s="342">
        <v>0.1</v>
      </c>
      <c r="J29" s="338" t="s">
        <v>1429</v>
      </c>
      <c r="K29" s="279"/>
    </row>
    <row r="30" spans="1:11" s="313" customFormat="1" ht="30" customHeight="1" x14ac:dyDescent="0.25">
      <c r="A30" s="334">
        <v>33</v>
      </c>
      <c r="B30" s="335" t="s">
        <v>163</v>
      </c>
      <c r="C30" s="335" t="s">
        <v>1493</v>
      </c>
      <c r="D30" s="336" t="s">
        <v>164</v>
      </c>
      <c r="E30" s="337" t="s">
        <v>22</v>
      </c>
      <c r="F30" s="338">
        <v>2006</v>
      </c>
      <c r="G30" s="338" t="s">
        <v>17</v>
      </c>
      <c r="H30" s="339" t="s">
        <v>166</v>
      </c>
      <c r="I30" s="340">
        <v>15.11</v>
      </c>
      <c r="J30" s="338" t="s">
        <v>1429</v>
      </c>
      <c r="K30" s="279"/>
    </row>
    <row r="31" spans="1:11" s="313" customFormat="1" ht="30" customHeight="1" x14ac:dyDescent="0.25">
      <c r="A31" s="334">
        <v>38</v>
      </c>
      <c r="B31" s="335" t="s">
        <v>188</v>
      </c>
      <c r="C31" s="335" t="s">
        <v>1493</v>
      </c>
      <c r="D31" s="336" t="s">
        <v>189</v>
      </c>
      <c r="E31" s="337" t="s">
        <v>44</v>
      </c>
      <c r="F31" s="338">
        <v>2004</v>
      </c>
      <c r="G31" s="338" t="s">
        <v>17</v>
      </c>
      <c r="H31" s="339" t="s">
        <v>166</v>
      </c>
      <c r="I31" s="342">
        <v>16.899999999999999</v>
      </c>
      <c r="J31" s="338" t="s">
        <v>1522</v>
      </c>
      <c r="K31" s="347">
        <v>44589</v>
      </c>
    </row>
    <row r="32" spans="1:11" s="313" customFormat="1" ht="30" customHeight="1" x14ac:dyDescent="0.25">
      <c r="A32" s="334">
        <v>39</v>
      </c>
      <c r="B32" s="335" t="s">
        <v>1229</v>
      </c>
      <c r="C32" s="335" t="s">
        <v>1493</v>
      </c>
      <c r="D32" s="336" t="s">
        <v>193</v>
      </c>
      <c r="E32" s="337" t="s">
        <v>33</v>
      </c>
      <c r="F32" s="338">
        <v>2012</v>
      </c>
      <c r="G32" s="338" t="s">
        <v>17</v>
      </c>
      <c r="H32" s="339" t="s">
        <v>166</v>
      </c>
      <c r="I32" s="342">
        <v>8.6999999999999993</v>
      </c>
      <c r="J32" s="338" t="s">
        <v>1429</v>
      </c>
      <c r="K32" s="279"/>
    </row>
    <row r="33" spans="1:11" s="313" customFormat="1" ht="30" customHeight="1" x14ac:dyDescent="0.25">
      <c r="A33" s="334">
        <v>41</v>
      </c>
      <c r="B33" s="335" t="s">
        <v>1526</v>
      </c>
      <c r="C33" s="335" t="s">
        <v>1493</v>
      </c>
      <c r="D33" s="336" t="s">
        <v>1527</v>
      </c>
      <c r="E33" s="337" t="s">
        <v>44</v>
      </c>
      <c r="F33" s="338">
        <v>2022</v>
      </c>
      <c r="G33" s="338" t="s">
        <v>17</v>
      </c>
      <c r="H33" s="339" t="s">
        <v>166</v>
      </c>
      <c r="I33" s="344">
        <v>0.2</v>
      </c>
      <c r="J33" s="338" t="s">
        <v>1429</v>
      </c>
      <c r="K33" s="279"/>
    </row>
    <row r="34" spans="1:11" s="313" customFormat="1" ht="30" customHeight="1" x14ac:dyDescent="0.25">
      <c r="A34" s="334">
        <v>43</v>
      </c>
      <c r="B34" s="335" t="s">
        <v>1061</v>
      </c>
      <c r="C34" s="335" t="s">
        <v>1493</v>
      </c>
      <c r="D34" s="336" t="s">
        <v>204</v>
      </c>
      <c r="E34" s="337" t="s">
        <v>33</v>
      </c>
      <c r="F34" s="338">
        <v>2011</v>
      </c>
      <c r="G34" s="338" t="s">
        <v>17</v>
      </c>
      <c r="H34" s="339" t="s">
        <v>166</v>
      </c>
      <c r="I34" s="340">
        <v>10.1</v>
      </c>
      <c r="J34" s="338" t="s">
        <v>1429</v>
      </c>
      <c r="K34" s="279"/>
    </row>
    <row r="35" spans="1:11" s="313" customFormat="1" ht="30" customHeight="1" x14ac:dyDescent="0.25">
      <c r="A35" s="334">
        <v>48</v>
      </c>
      <c r="B35" s="335" t="s">
        <v>223</v>
      </c>
      <c r="C35" s="335" t="s">
        <v>1493</v>
      </c>
      <c r="D35" s="336" t="s">
        <v>224</v>
      </c>
      <c r="E35" s="337" t="s">
        <v>53</v>
      </c>
      <c r="F35" s="338">
        <v>2012</v>
      </c>
      <c r="G35" s="338" t="s">
        <v>17</v>
      </c>
      <c r="H35" s="339" t="s">
        <v>166</v>
      </c>
      <c r="I35" s="342">
        <v>9.5</v>
      </c>
      <c r="J35" s="338" t="s">
        <v>1429</v>
      </c>
      <c r="K35" s="279"/>
    </row>
    <row r="36" spans="1:11" s="313" customFormat="1" ht="30" customHeight="1" x14ac:dyDescent="0.25">
      <c r="A36" s="334">
        <v>49</v>
      </c>
      <c r="B36" s="335" t="s">
        <v>789</v>
      </c>
      <c r="C36" s="335" t="s">
        <v>1493</v>
      </c>
      <c r="D36" s="336" t="s">
        <v>227</v>
      </c>
      <c r="E36" s="337" t="s">
        <v>53</v>
      </c>
      <c r="F36" s="338">
        <v>2013</v>
      </c>
      <c r="G36" s="338" t="s">
        <v>17</v>
      </c>
      <c r="H36" s="339" t="s">
        <v>166</v>
      </c>
      <c r="I36" s="342">
        <v>9</v>
      </c>
      <c r="J36" s="338" t="s">
        <v>1429</v>
      </c>
      <c r="K36" s="279"/>
    </row>
    <row r="37" spans="1:11" s="313" customFormat="1" ht="30" customHeight="1" x14ac:dyDescent="0.25">
      <c r="A37" s="334">
        <v>51</v>
      </c>
      <c r="B37" s="335" t="s">
        <v>793</v>
      </c>
      <c r="C37" s="335" t="s">
        <v>1493</v>
      </c>
      <c r="D37" s="348" t="s">
        <v>244</v>
      </c>
      <c r="E37" s="349" t="s">
        <v>53</v>
      </c>
      <c r="F37" s="350">
        <v>2014</v>
      </c>
      <c r="G37" s="338" t="s">
        <v>17</v>
      </c>
      <c r="H37" s="339" t="s">
        <v>166</v>
      </c>
      <c r="I37" s="351">
        <v>6.11</v>
      </c>
      <c r="J37" s="338" t="s">
        <v>1522</v>
      </c>
      <c r="K37" s="352" t="s">
        <v>1528</v>
      </c>
    </row>
    <row r="38" spans="1:11" s="313" customFormat="1" ht="30" customHeight="1" x14ac:dyDescent="0.25">
      <c r="A38" s="334">
        <v>52</v>
      </c>
      <c r="B38" s="335" t="s">
        <v>246</v>
      </c>
      <c r="C38" s="335" t="s">
        <v>1493</v>
      </c>
      <c r="D38" s="336" t="s">
        <v>247</v>
      </c>
      <c r="E38" s="337" t="s">
        <v>53</v>
      </c>
      <c r="F38" s="338">
        <v>2014</v>
      </c>
      <c r="G38" s="338" t="s">
        <v>17</v>
      </c>
      <c r="H38" s="339" t="s">
        <v>166</v>
      </c>
      <c r="I38" s="340">
        <v>7.11</v>
      </c>
      <c r="J38" s="338" t="s">
        <v>1429</v>
      </c>
      <c r="K38" s="279"/>
    </row>
    <row r="39" spans="1:11" s="313" customFormat="1" ht="30" customHeight="1" x14ac:dyDescent="0.25">
      <c r="A39" s="334">
        <v>56</v>
      </c>
      <c r="B39" s="335" t="s">
        <v>796</v>
      </c>
      <c r="C39" s="335" t="s">
        <v>1493</v>
      </c>
      <c r="D39" s="348" t="s">
        <v>259</v>
      </c>
      <c r="E39" s="349" t="s">
        <v>53</v>
      </c>
      <c r="F39" s="338">
        <v>2015</v>
      </c>
      <c r="G39" s="338" t="s">
        <v>17</v>
      </c>
      <c r="H39" s="339" t="s">
        <v>166</v>
      </c>
      <c r="I39" s="342">
        <v>6.1</v>
      </c>
      <c r="J39" s="338" t="s">
        <v>1522</v>
      </c>
      <c r="K39" s="352" t="s">
        <v>1529</v>
      </c>
    </row>
    <row r="40" spans="1:11" s="313" customFormat="1" ht="30" customHeight="1" x14ac:dyDescent="0.25">
      <c r="A40" s="334">
        <v>58</v>
      </c>
      <c r="B40" s="353" t="s">
        <v>1068</v>
      </c>
      <c r="C40" s="353" t="s">
        <v>1493</v>
      </c>
      <c r="D40" s="354" t="s">
        <v>1069</v>
      </c>
      <c r="E40" s="355" t="s">
        <v>53</v>
      </c>
      <c r="F40" s="338">
        <v>2018</v>
      </c>
      <c r="G40" s="338" t="s">
        <v>17</v>
      </c>
      <c r="H40" s="339" t="s">
        <v>166</v>
      </c>
      <c r="I40" s="342">
        <v>3.9</v>
      </c>
      <c r="J40" s="338" t="s">
        <v>1429</v>
      </c>
      <c r="K40" s="279"/>
    </row>
    <row r="41" spans="1:11" s="313" customFormat="1" ht="30" customHeight="1" x14ac:dyDescent="0.25">
      <c r="A41" s="334">
        <v>60</v>
      </c>
      <c r="B41" s="356" t="s">
        <v>1530</v>
      </c>
      <c r="C41" s="356" t="s">
        <v>1493</v>
      </c>
      <c r="D41" s="354" t="s">
        <v>1531</v>
      </c>
      <c r="E41" s="355" t="s">
        <v>53</v>
      </c>
      <c r="F41" s="338">
        <v>2022</v>
      </c>
      <c r="G41" s="338" t="s">
        <v>17</v>
      </c>
      <c r="H41" s="339" t="s">
        <v>166</v>
      </c>
      <c r="I41" s="342">
        <v>0.2</v>
      </c>
      <c r="J41" s="338" t="s">
        <v>1429</v>
      </c>
      <c r="K41" s="279"/>
    </row>
    <row r="42" spans="1:11" s="313" customFormat="1" ht="30" customHeight="1" x14ac:dyDescent="0.25">
      <c r="A42" s="334">
        <v>61</v>
      </c>
      <c r="B42" s="356" t="s">
        <v>1532</v>
      </c>
      <c r="C42" s="356" t="s">
        <v>1493</v>
      </c>
      <c r="D42" s="354" t="s">
        <v>1533</v>
      </c>
      <c r="E42" s="355" t="s">
        <v>53</v>
      </c>
      <c r="F42" s="338">
        <v>2021</v>
      </c>
      <c r="G42" s="338" t="s">
        <v>17</v>
      </c>
      <c r="H42" s="339" t="s">
        <v>166</v>
      </c>
      <c r="I42" s="342">
        <v>0</v>
      </c>
      <c r="J42" s="338" t="s">
        <v>1522</v>
      </c>
      <c r="K42" s="357"/>
    </row>
    <row r="43" spans="1:11" s="121" customFormat="1" ht="30" customHeight="1" x14ac:dyDescent="0.25">
      <c r="A43" s="358">
        <v>63</v>
      </c>
      <c r="B43" s="359" t="s">
        <v>278</v>
      </c>
      <c r="C43" s="359" t="s">
        <v>1493</v>
      </c>
      <c r="D43" s="360" t="s">
        <v>279</v>
      </c>
      <c r="E43" s="361" t="s">
        <v>28</v>
      </c>
      <c r="F43" s="360">
        <v>2016</v>
      </c>
      <c r="G43" s="360" t="s">
        <v>17</v>
      </c>
      <c r="H43" s="362" t="s">
        <v>276</v>
      </c>
      <c r="I43" s="363">
        <v>4.0999999999999996</v>
      </c>
      <c r="J43" s="360" t="s">
        <v>1522</v>
      </c>
      <c r="K43" s="359" t="s">
        <v>1425</v>
      </c>
    </row>
    <row r="44" spans="1:11" s="313" customFormat="1" ht="30" customHeight="1" x14ac:dyDescent="0.25">
      <c r="A44" s="334">
        <v>65</v>
      </c>
      <c r="B44" s="335" t="s">
        <v>1081</v>
      </c>
      <c r="C44" s="335" t="s">
        <v>1493</v>
      </c>
      <c r="D44" s="354" t="s">
        <v>1082</v>
      </c>
      <c r="E44" s="337" t="s">
        <v>33</v>
      </c>
      <c r="F44" s="338">
        <v>2018</v>
      </c>
      <c r="G44" s="338" t="s">
        <v>17</v>
      </c>
      <c r="H44" s="339" t="s">
        <v>276</v>
      </c>
      <c r="I44" s="342">
        <v>2.11</v>
      </c>
      <c r="J44" s="338" t="s">
        <v>1522</v>
      </c>
      <c r="K44" s="352" t="s">
        <v>1534</v>
      </c>
    </row>
    <row r="45" spans="1:11" s="313" customFormat="1" ht="30" customHeight="1" x14ac:dyDescent="0.25">
      <c r="A45" s="334">
        <v>67</v>
      </c>
      <c r="B45" s="364" t="s">
        <v>812</v>
      </c>
      <c r="C45" s="364" t="s">
        <v>1493</v>
      </c>
      <c r="D45" s="365" t="s">
        <v>296</v>
      </c>
      <c r="E45" s="349" t="s">
        <v>44</v>
      </c>
      <c r="F45" s="338">
        <v>2009</v>
      </c>
      <c r="G45" s="338" t="s">
        <v>17</v>
      </c>
      <c r="H45" s="339" t="s">
        <v>276</v>
      </c>
      <c r="I45" s="342">
        <v>13.1</v>
      </c>
      <c r="J45" s="338" t="s">
        <v>1429</v>
      </c>
      <c r="K45" s="279"/>
    </row>
    <row r="46" spans="1:11" s="313" customFormat="1" ht="30" customHeight="1" x14ac:dyDescent="0.25">
      <c r="A46" s="334">
        <v>68</v>
      </c>
      <c r="B46" s="364" t="s">
        <v>814</v>
      </c>
      <c r="C46" s="364" t="s">
        <v>1493</v>
      </c>
      <c r="D46" s="365" t="s">
        <v>300</v>
      </c>
      <c r="E46" s="349" t="s">
        <v>44</v>
      </c>
      <c r="F46" s="338">
        <v>2013</v>
      </c>
      <c r="G46" s="338" t="s">
        <v>17</v>
      </c>
      <c r="H46" s="339" t="s">
        <v>276</v>
      </c>
      <c r="I46" s="340">
        <v>8.1</v>
      </c>
      <c r="J46" s="338" t="s">
        <v>1429</v>
      </c>
      <c r="K46" s="279"/>
    </row>
    <row r="47" spans="1:11" s="313" customFormat="1" ht="30" customHeight="1" x14ac:dyDescent="0.25">
      <c r="A47" s="334">
        <v>72</v>
      </c>
      <c r="B47" s="364" t="s">
        <v>1255</v>
      </c>
      <c r="C47" s="364" t="s">
        <v>1493</v>
      </c>
      <c r="D47" s="365" t="s">
        <v>312</v>
      </c>
      <c r="E47" s="337" t="s">
        <v>33</v>
      </c>
      <c r="F47" s="338">
        <v>2012</v>
      </c>
      <c r="G47" s="338" t="s">
        <v>17</v>
      </c>
      <c r="H47" s="339" t="s">
        <v>276</v>
      </c>
      <c r="I47" s="342">
        <v>13.5</v>
      </c>
      <c r="J47" s="338" t="s">
        <v>1429</v>
      </c>
      <c r="K47" s="279"/>
    </row>
    <row r="48" spans="1:11" s="313" customFormat="1" ht="30" customHeight="1" x14ac:dyDescent="0.25">
      <c r="A48" s="334">
        <v>74</v>
      </c>
      <c r="B48" s="364" t="s">
        <v>831</v>
      </c>
      <c r="C48" s="364" t="s">
        <v>1493</v>
      </c>
      <c r="D48" s="365" t="s">
        <v>333</v>
      </c>
      <c r="E48" s="349" t="s">
        <v>53</v>
      </c>
      <c r="F48" s="338">
        <v>2014</v>
      </c>
      <c r="G48" s="338" t="s">
        <v>17</v>
      </c>
      <c r="H48" s="339" t="s">
        <v>276</v>
      </c>
      <c r="I48" s="340">
        <v>7.11</v>
      </c>
      <c r="J48" s="338" t="s">
        <v>1429</v>
      </c>
      <c r="K48" s="279"/>
    </row>
    <row r="49" spans="1:11" s="313" customFormat="1" ht="30" customHeight="1" x14ac:dyDescent="0.25">
      <c r="A49" s="334">
        <v>75</v>
      </c>
      <c r="B49" s="335" t="s">
        <v>325</v>
      </c>
      <c r="C49" s="335" t="s">
        <v>1493</v>
      </c>
      <c r="D49" s="365" t="s">
        <v>326</v>
      </c>
      <c r="E49" s="349" t="s">
        <v>53</v>
      </c>
      <c r="F49" s="338">
        <v>2014</v>
      </c>
      <c r="G49" s="338" t="s">
        <v>17</v>
      </c>
      <c r="H49" s="339" t="s">
        <v>276</v>
      </c>
      <c r="I49" s="342">
        <v>7.1</v>
      </c>
      <c r="J49" s="338" t="s">
        <v>1522</v>
      </c>
      <c r="K49" s="347">
        <v>44530</v>
      </c>
    </row>
    <row r="50" spans="1:11" s="313" customFormat="1" ht="30" customHeight="1" x14ac:dyDescent="0.25">
      <c r="A50" s="334">
        <v>76</v>
      </c>
      <c r="B50" s="364" t="s">
        <v>835</v>
      </c>
      <c r="C50" s="364" t="s">
        <v>1493</v>
      </c>
      <c r="D50" s="365" t="s">
        <v>331</v>
      </c>
      <c r="E50" s="349" t="s">
        <v>53</v>
      </c>
      <c r="F50" s="338">
        <v>2014</v>
      </c>
      <c r="G50" s="338" t="s">
        <v>17</v>
      </c>
      <c r="H50" s="339" t="s">
        <v>276</v>
      </c>
      <c r="I50" s="340">
        <v>7.11</v>
      </c>
      <c r="J50" s="338" t="s">
        <v>1429</v>
      </c>
      <c r="K50" s="279"/>
    </row>
    <row r="51" spans="1:11" s="313" customFormat="1" ht="30" customHeight="1" x14ac:dyDescent="0.25">
      <c r="A51" s="334">
        <v>77</v>
      </c>
      <c r="B51" s="341" t="s">
        <v>337</v>
      </c>
      <c r="C51" s="341" t="s">
        <v>1493</v>
      </c>
      <c r="D51" s="365" t="s">
        <v>338</v>
      </c>
      <c r="E51" s="349" t="s">
        <v>53</v>
      </c>
      <c r="F51" s="338">
        <v>2015</v>
      </c>
      <c r="G51" s="338" t="s">
        <v>17</v>
      </c>
      <c r="H51" s="339" t="s">
        <v>276</v>
      </c>
      <c r="I51" s="342">
        <v>6.6</v>
      </c>
      <c r="J51" s="338" t="s">
        <v>1429</v>
      </c>
      <c r="K51" s="346" t="s">
        <v>1535</v>
      </c>
    </row>
    <row r="52" spans="1:11" s="313" customFormat="1" ht="30" customHeight="1" x14ac:dyDescent="0.25">
      <c r="A52" s="334">
        <v>78</v>
      </c>
      <c r="B52" s="335" t="s">
        <v>838</v>
      </c>
      <c r="C52" s="335" t="s">
        <v>1493</v>
      </c>
      <c r="D52" s="365" t="s">
        <v>342</v>
      </c>
      <c r="E52" s="349" t="s">
        <v>53</v>
      </c>
      <c r="F52" s="338">
        <v>2015</v>
      </c>
      <c r="G52" s="338" t="s">
        <v>17</v>
      </c>
      <c r="H52" s="339" t="s">
        <v>276</v>
      </c>
      <c r="I52" s="342">
        <v>6.1</v>
      </c>
      <c r="J52" s="334" t="s">
        <v>1522</v>
      </c>
      <c r="K52" s="279" t="s">
        <v>1425</v>
      </c>
    </row>
    <row r="53" spans="1:11" s="313" customFormat="1" ht="30" customHeight="1" x14ac:dyDescent="0.25">
      <c r="A53" s="334">
        <v>79</v>
      </c>
      <c r="B53" s="335" t="s">
        <v>839</v>
      </c>
      <c r="C53" s="335" t="s">
        <v>1493</v>
      </c>
      <c r="D53" s="365" t="s">
        <v>344</v>
      </c>
      <c r="E53" s="349" t="s">
        <v>53</v>
      </c>
      <c r="F53" s="338">
        <v>2015</v>
      </c>
      <c r="G53" s="338" t="s">
        <v>17</v>
      </c>
      <c r="H53" s="339" t="s">
        <v>276</v>
      </c>
      <c r="I53" s="340">
        <v>6.11</v>
      </c>
      <c r="J53" s="338" t="s">
        <v>1429</v>
      </c>
      <c r="K53" s="279"/>
    </row>
    <row r="54" spans="1:11" s="313" customFormat="1" ht="30" customHeight="1" x14ac:dyDescent="0.25">
      <c r="A54" s="334">
        <v>80</v>
      </c>
      <c r="B54" s="335" t="s">
        <v>840</v>
      </c>
      <c r="C54" s="335" t="s">
        <v>1493</v>
      </c>
      <c r="D54" s="365" t="s">
        <v>346</v>
      </c>
      <c r="E54" s="349" t="s">
        <v>53</v>
      </c>
      <c r="F54" s="338">
        <v>2015</v>
      </c>
      <c r="G54" s="338" t="s">
        <v>17</v>
      </c>
      <c r="H54" s="339" t="s">
        <v>276</v>
      </c>
      <c r="I54" s="342">
        <v>6.1</v>
      </c>
      <c r="J54" s="338" t="s">
        <v>1522</v>
      </c>
      <c r="K54" s="347">
        <v>44517</v>
      </c>
    </row>
    <row r="55" spans="1:11" s="313" customFormat="1" ht="30" customHeight="1" x14ac:dyDescent="0.25">
      <c r="A55" s="334">
        <v>81</v>
      </c>
      <c r="B55" s="335" t="s">
        <v>841</v>
      </c>
      <c r="C55" s="335" t="s">
        <v>1493</v>
      </c>
      <c r="D55" s="365" t="s">
        <v>348</v>
      </c>
      <c r="E55" s="349" t="s">
        <v>53</v>
      </c>
      <c r="F55" s="338">
        <v>2015</v>
      </c>
      <c r="G55" s="338" t="s">
        <v>17</v>
      </c>
      <c r="H55" s="339" t="s">
        <v>276</v>
      </c>
      <c r="I55" s="342">
        <v>6.1</v>
      </c>
      <c r="J55" s="338" t="s">
        <v>1522</v>
      </c>
      <c r="K55" s="347">
        <v>44561</v>
      </c>
    </row>
    <row r="56" spans="1:11" s="313" customFormat="1" ht="30" customHeight="1" x14ac:dyDescent="0.25">
      <c r="A56" s="334">
        <v>82</v>
      </c>
      <c r="B56" s="364" t="s">
        <v>349</v>
      </c>
      <c r="C56" s="335" t="s">
        <v>1493</v>
      </c>
      <c r="D56" s="365" t="s">
        <v>350</v>
      </c>
      <c r="E56" s="349" t="s">
        <v>53</v>
      </c>
      <c r="F56" s="338">
        <v>2017</v>
      </c>
      <c r="G56" s="338" t="s">
        <v>17</v>
      </c>
      <c r="H56" s="339" t="s">
        <v>276</v>
      </c>
      <c r="I56" s="340">
        <v>4.1100000000000003</v>
      </c>
      <c r="J56" s="338" t="s">
        <v>1429</v>
      </c>
      <c r="K56" s="279"/>
    </row>
    <row r="57" spans="1:11" s="313" customFormat="1" ht="30" customHeight="1" x14ac:dyDescent="0.25">
      <c r="A57" s="334">
        <v>83</v>
      </c>
      <c r="B57" s="364" t="s">
        <v>1091</v>
      </c>
      <c r="C57" s="335" t="s">
        <v>1493</v>
      </c>
      <c r="D57" s="365" t="s">
        <v>1092</v>
      </c>
      <c r="E57" s="349" t="s">
        <v>53</v>
      </c>
      <c r="F57" s="338">
        <v>2018</v>
      </c>
      <c r="G57" s="338" t="s">
        <v>17</v>
      </c>
      <c r="H57" s="339" t="s">
        <v>276</v>
      </c>
      <c r="I57" s="342">
        <v>3.9</v>
      </c>
      <c r="J57" s="338" t="s">
        <v>1429</v>
      </c>
      <c r="K57" s="279"/>
    </row>
    <row r="58" spans="1:11" s="313" customFormat="1" ht="30" customHeight="1" x14ac:dyDescent="0.25">
      <c r="A58" s="334">
        <v>88</v>
      </c>
      <c r="B58" s="364" t="s">
        <v>853</v>
      </c>
      <c r="C58" s="364" t="s">
        <v>1493</v>
      </c>
      <c r="D58" s="365" t="s">
        <v>369</v>
      </c>
      <c r="E58" s="349" t="s">
        <v>44</v>
      </c>
      <c r="F58" s="338">
        <v>2008</v>
      </c>
      <c r="G58" s="338" t="s">
        <v>17</v>
      </c>
      <c r="H58" s="339" t="s">
        <v>1191</v>
      </c>
      <c r="I58" s="342">
        <v>13.9</v>
      </c>
      <c r="J58" s="338" t="s">
        <v>1429</v>
      </c>
      <c r="K58" s="279"/>
    </row>
    <row r="59" spans="1:11" s="313" customFormat="1" ht="30" customHeight="1" x14ac:dyDescent="0.25">
      <c r="A59" s="334">
        <v>92</v>
      </c>
      <c r="B59" s="335" t="s">
        <v>384</v>
      </c>
      <c r="C59" s="335" t="s">
        <v>1493</v>
      </c>
      <c r="D59" s="365" t="s">
        <v>385</v>
      </c>
      <c r="E59" s="349" t="s">
        <v>53</v>
      </c>
      <c r="F59" s="338">
        <v>2013</v>
      </c>
      <c r="G59" s="338" t="s">
        <v>17</v>
      </c>
      <c r="H59" s="339" t="s">
        <v>1191</v>
      </c>
      <c r="I59" s="342">
        <v>8.1</v>
      </c>
      <c r="J59" s="338" t="s">
        <v>1536</v>
      </c>
      <c r="K59" s="347">
        <v>44513</v>
      </c>
    </row>
    <row r="60" spans="1:11" s="313" customFormat="1" ht="30" customHeight="1" x14ac:dyDescent="0.25">
      <c r="A60" s="334">
        <v>93</v>
      </c>
      <c r="B60" s="335" t="s">
        <v>388</v>
      </c>
      <c r="C60" s="335" t="s">
        <v>1493</v>
      </c>
      <c r="D60" s="365" t="s">
        <v>389</v>
      </c>
      <c r="E60" s="349" t="s">
        <v>53</v>
      </c>
      <c r="F60" s="338">
        <v>2013</v>
      </c>
      <c r="G60" s="338" t="s">
        <v>17</v>
      </c>
      <c r="H60" s="339" t="s">
        <v>1191</v>
      </c>
      <c r="I60" s="342">
        <v>8.1</v>
      </c>
      <c r="J60" s="338" t="s">
        <v>1522</v>
      </c>
      <c r="K60" s="366">
        <v>44681</v>
      </c>
    </row>
    <row r="61" spans="1:11" s="313" customFormat="1" ht="30" customHeight="1" x14ac:dyDescent="0.25">
      <c r="A61" s="334">
        <v>94</v>
      </c>
      <c r="B61" s="335" t="s">
        <v>395</v>
      </c>
      <c r="C61" s="335" t="s">
        <v>1493</v>
      </c>
      <c r="D61" s="365" t="s">
        <v>396</v>
      </c>
      <c r="E61" s="349" t="s">
        <v>53</v>
      </c>
      <c r="F61" s="338">
        <v>2013</v>
      </c>
      <c r="G61" s="338" t="s">
        <v>17</v>
      </c>
      <c r="H61" s="339" t="s">
        <v>1191</v>
      </c>
      <c r="I61" s="342">
        <v>8.4</v>
      </c>
      <c r="J61" s="338" t="s">
        <v>1522</v>
      </c>
      <c r="K61" s="347">
        <v>44408</v>
      </c>
    </row>
    <row r="62" spans="1:11" s="313" customFormat="1" ht="30" customHeight="1" x14ac:dyDescent="0.25">
      <c r="A62" s="334">
        <v>95</v>
      </c>
      <c r="B62" s="335" t="s">
        <v>861</v>
      </c>
      <c r="C62" s="335" t="s">
        <v>1493</v>
      </c>
      <c r="D62" s="365" t="s">
        <v>407</v>
      </c>
      <c r="E62" s="349" t="s">
        <v>53</v>
      </c>
      <c r="F62" s="338">
        <v>2014</v>
      </c>
      <c r="G62" s="338" t="s">
        <v>17</v>
      </c>
      <c r="H62" s="339" t="s">
        <v>1191</v>
      </c>
      <c r="I62" s="342">
        <v>6.7</v>
      </c>
      <c r="J62" s="338" t="s">
        <v>1522</v>
      </c>
      <c r="K62" s="347">
        <v>44541</v>
      </c>
    </row>
    <row r="63" spans="1:11" s="313" customFormat="1" ht="30" customHeight="1" x14ac:dyDescent="0.25">
      <c r="A63" s="334">
        <v>96</v>
      </c>
      <c r="B63" s="364" t="s">
        <v>1099</v>
      </c>
      <c r="C63" s="364" t="s">
        <v>1493</v>
      </c>
      <c r="D63" s="365" t="s">
        <v>1100</v>
      </c>
      <c r="E63" s="349" t="s">
        <v>53</v>
      </c>
      <c r="F63" s="338">
        <v>2018</v>
      </c>
      <c r="G63" s="338" t="s">
        <v>17</v>
      </c>
      <c r="H63" s="339" t="s">
        <v>1191</v>
      </c>
      <c r="I63" s="342">
        <v>3.9</v>
      </c>
      <c r="J63" s="338" t="s">
        <v>1429</v>
      </c>
      <c r="K63" s="279"/>
    </row>
    <row r="64" spans="1:11" s="313" customFormat="1" ht="30" customHeight="1" x14ac:dyDescent="0.25">
      <c r="A64" s="334">
        <v>98</v>
      </c>
      <c r="B64" s="364" t="s">
        <v>1537</v>
      </c>
      <c r="C64" s="364" t="s">
        <v>1493</v>
      </c>
      <c r="D64" s="336" t="s">
        <v>1538</v>
      </c>
      <c r="E64" s="349" t="s">
        <v>53</v>
      </c>
      <c r="F64" s="338">
        <v>2022</v>
      </c>
      <c r="G64" s="338" t="s">
        <v>17</v>
      </c>
      <c r="H64" s="339" t="s">
        <v>1191</v>
      </c>
      <c r="I64" s="344">
        <v>0.1</v>
      </c>
      <c r="J64" s="338" t="s">
        <v>1429</v>
      </c>
      <c r="K64" s="279"/>
    </row>
    <row r="65" spans="1:11" s="313" customFormat="1" ht="30" customHeight="1" x14ac:dyDescent="0.25">
      <c r="A65" s="334">
        <v>99</v>
      </c>
      <c r="B65" s="364" t="s">
        <v>1539</v>
      </c>
      <c r="C65" s="364" t="s">
        <v>1493</v>
      </c>
      <c r="D65" s="336" t="s">
        <v>1540</v>
      </c>
      <c r="E65" s="349" t="s">
        <v>53</v>
      </c>
      <c r="F65" s="338">
        <v>2022</v>
      </c>
      <c r="G65" s="338" t="s">
        <v>17</v>
      </c>
      <c r="H65" s="339" t="s">
        <v>1191</v>
      </c>
      <c r="I65" s="342">
        <v>0.1</v>
      </c>
      <c r="J65" s="338" t="s">
        <v>1429</v>
      </c>
      <c r="K65" s="279"/>
    </row>
    <row r="66" spans="1:11" s="313" customFormat="1" ht="30" customHeight="1" x14ac:dyDescent="0.25">
      <c r="A66" s="334">
        <v>100</v>
      </c>
      <c r="B66" s="364" t="s">
        <v>416</v>
      </c>
      <c r="C66" s="364" t="s">
        <v>1493</v>
      </c>
      <c r="D66" s="365" t="s">
        <v>417</v>
      </c>
      <c r="E66" s="349" t="s">
        <v>22</v>
      </c>
      <c r="F66" s="338">
        <v>2007</v>
      </c>
      <c r="G66" s="338" t="s">
        <v>17</v>
      </c>
      <c r="H66" s="335" t="s">
        <v>419</v>
      </c>
      <c r="I66" s="342">
        <v>15.2</v>
      </c>
      <c r="J66" s="338" t="s">
        <v>1429</v>
      </c>
      <c r="K66" s="279"/>
    </row>
    <row r="67" spans="1:11" s="313" customFormat="1" ht="30" customHeight="1" x14ac:dyDescent="0.25">
      <c r="A67" s="334">
        <v>102</v>
      </c>
      <c r="B67" s="364" t="s">
        <v>1105</v>
      </c>
      <c r="C67" s="364" t="s">
        <v>1493</v>
      </c>
      <c r="D67" s="365" t="s">
        <v>1106</v>
      </c>
      <c r="E67" s="349" t="s">
        <v>33</v>
      </c>
      <c r="F67" s="338">
        <v>2019</v>
      </c>
      <c r="G67" s="338" t="s">
        <v>17</v>
      </c>
      <c r="H67" s="335" t="s">
        <v>419</v>
      </c>
      <c r="I67" s="342">
        <v>3.3</v>
      </c>
      <c r="J67" s="338" t="s">
        <v>1429</v>
      </c>
      <c r="K67" s="279"/>
    </row>
    <row r="68" spans="1:11" s="313" customFormat="1" ht="30" customHeight="1" x14ac:dyDescent="0.25">
      <c r="A68" s="334">
        <v>103</v>
      </c>
      <c r="B68" s="364" t="s">
        <v>869</v>
      </c>
      <c r="C68" s="364" t="s">
        <v>1493</v>
      </c>
      <c r="D68" s="365" t="s">
        <v>422</v>
      </c>
      <c r="E68" s="349" t="s">
        <v>53</v>
      </c>
      <c r="F68" s="338">
        <v>2016</v>
      </c>
      <c r="G68" s="338" t="s">
        <v>17</v>
      </c>
      <c r="H68" s="335" t="s">
        <v>419</v>
      </c>
      <c r="I68" s="342">
        <v>5.0999999999999996</v>
      </c>
      <c r="J68" s="338" t="s">
        <v>1429</v>
      </c>
      <c r="K68" s="279"/>
    </row>
    <row r="69" spans="1:11" s="313" customFormat="1" ht="30" customHeight="1" x14ac:dyDescent="0.25">
      <c r="A69" s="334">
        <v>105</v>
      </c>
      <c r="B69" s="335" t="s">
        <v>871</v>
      </c>
      <c r="C69" s="335" t="s">
        <v>1493</v>
      </c>
      <c r="D69" s="365" t="s">
        <v>435</v>
      </c>
      <c r="E69" s="349" t="s">
        <v>53</v>
      </c>
      <c r="F69" s="338">
        <v>2011</v>
      </c>
      <c r="G69" s="338" t="s">
        <v>17</v>
      </c>
      <c r="H69" s="335" t="s">
        <v>419</v>
      </c>
      <c r="I69" s="342">
        <v>9.8000000000000007</v>
      </c>
      <c r="J69" s="338" t="s">
        <v>1522</v>
      </c>
      <c r="K69" s="347">
        <v>44392</v>
      </c>
    </row>
    <row r="70" spans="1:11" s="313" customFormat="1" ht="30" customHeight="1" x14ac:dyDescent="0.25">
      <c r="A70" s="334">
        <v>107</v>
      </c>
      <c r="B70" s="364" t="s">
        <v>455</v>
      </c>
      <c r="C70" s="364" t="s">
        <v>1493</v>
      </c>
      <c r="D70" s="365" t="s">
        <v>456</v>
      </c>
      <c r="E70" s="349" t="s">
        <v>53</v>
      </c>
      <c r="F70" s="338">
        <v>2012</v>
      </c>
      <c r="G70" s="338" t="s">
        <v>17</v>
      </c>
      <c r="H70" s="335" t="s">
        <v>419</v>
      </c>
      <c r="I70" s="342">
        <v>9.5</v>
      </c>
      <c r="J70" s="338" t="s">
        <v>1429</v>
      </c>
      <c r="K70" s="279"/>
    </row>
    <row r="71" spans="1:11" s="313" customFormat="1" ht="30" customHeight="1" x14ac:dyDescent="0.25">
      <c r="A71" s="334">
        <v>108</v>
      </c>
      <c r="B71" s="335" t="s">
        <v>879</v>
      </c>
      <c r="C71" s="335" t="s">
        <v>1493</v>
      </c>
      <c r="D71" s="365" t="s">
        <v>458</v>
      </c>
      <c r="E71" s="349" t="s">
        <v>53</v>
      </c>
      <c r="F71" s="338">
        <v>2013</v>
      </c>
      <c r="G71" s="338" t="s">
        <v>17</v>
      </c>
      <c r="H71" s="335" t="s">
        <v>419</v>
      </c>
      <c r="I71" s="342">
        <v>7.8000000000000007</v>
      </c>
      <c r="J71" s="338" t="s">
        <v>1522</v>
      </c>
      <c r="K71" s="347">
        <v>44439</v>
      </c>
    </row>
    <row r="72" spans="1:11" s="313" customFormat="1" ht="30" customHeight="1" x14ac:dyDescent="0.25">
      <c r="A72" s="334">
        <v>109</v>
      </c>
      <c r="B72" s="364" t="s">
        <v>882</v>
      </c>
      <c r="C72" s="364" t="s">
        <v>1493</v>
      </c>
      <c r="D72" s="365" t="s">
        <v>466</v>
      </c>
      <c r="E72" s="349" t="s">
        <v>53</v>
      </c>
      <c r="F72" s="338">
        <v>2014</v>
      </c>
      <c r="G72" s="338" t="s">
        <v>17</v>
      </c>
      <c r="H72" s="335" t="s">
        <v>419</v>
      </c>
      <c r="I72" s="342">
        <v>7.6</v>
      </c>
      <c r="J72" s="338" t="s">
        <v>1429</v>
      </c>
      <c r="K72" s="279"/>
    </row>
    <row r="73" spans="1:11" s="313" customFormat="1" ht="30" customHeight="1" x14ac:dyDescent="0.25">
      <c r="A73" s="334">
        <v>111</v>
      </c>
      <c r="B73" s="364" t="s">
        <v>1394</v>
      </c>
      <c r="C73" s="364" t="s">
        <v>1493</v>
      </c>
      <c r="D73" s="365" t="s">
        <v>477</v>
      </c>
      <c r="E73" s="349" t="s">
        <v>22</v>
      </c>
      <c r="F73" s="338">
        <v>2015</v>
      </c>
      <c r="G73" s="338" t="s">
        <v>17</v>
      </c>
      <c r="H73" s="339" t="s">
        <v>18</v>
      </c>
      <c r="I73" s="340">
        <v>6.11</v>
      </c>
      <c r="J73" s="338" t="s">
        <v>1429</v>
      </c>
      <c r="K73" s="279"/>
    </row>
    <row r="74" spans="1:11" s="313" customFormat="1" ht="30" customHeight="1" x14ac:dyDescent="0.25">
      <c r="A74" s="334">
        <v>112</v>
      </c>
      <c r="B74" s="335" t="s">
        <v>710</v>
      </c>
      <c r="C74" s="335" t="s">
        <v>1493</v>
      </c>
      <c r="D74" s="336" t="s">
        <v>14</v>
      </c>
      <c r="E74" s="367" t="s">
        <v>22</v>
      </c>
      <c r="F74" s="338">
        <v>2004</v>
      </c>
      <c r="G74" s="338" t="s">
        <v>17</v>
      </c>
      <c r="H74" s="339" t="s">
        <v>18</v>
      </c>
      <c r="I74" s="340">
        <v>17.11</v>
      </c>
      <c r="J74" s="338" t="s">
        <v>1429</v>
      </c>
      <c r="K74" s="279"/>
    </row>
    <row r="75" spans="1:11" s="313" customFormat="1" ht="30" customHeight="1" x14ac:dyDescent="0.25">
      <c r="A75" s="334">
        <v>113</v>
      </c>
      <c r="B75" s="364" t="s">
        <v>495</v>
      </c>
      <c r="C75" s="364" t="s">
        <v>1493</v>
      </c>
      <c r="D75" s="338" t="s">
        <v>496</v>
      </c>
      <c r="E75" s="367" t="s">
        <v>22</v>
      </c>
      <c r="F75" s="338">
        <v>2011</v>
      </c>
      <c r="G75" s="338" t="s">
        <v>17</v>
      </c>
      <c r="H75" s="339" t="s">
        <v>18</v>
      </c>
      <c r="I75" s="342">
        <v>10.4</v>
      </c>
      <c r="J75" s="338" t="s">
        <v>1429</v>
      </c>
      <c r="K75" s="279"/>
    </row>
    <row r="76" spans="1:11" s="313" customFormat="1" ht="30" customHeight="1" x14ac:dyDescent="0.25">
      <c r="A76" s="334">
        <v>114</v>
      </c>
      <c r="B76" s="335" t="s">
        <v>1117</v>
      </c>
      <c r="C76" s="335" t="s">
        <v>1493</v>
      </c>
      <c r="D76" s="354" t="s">
        <v>1118</v>
      </c>
      <c r="E76" s="353" t="s">
        <v>33</v>
      </c>
      <c r="F76" s="338">
        <v>2019</v>
      </c>
      <c r="G76" s="338" t="s">
        <v>17</v>
      </c>
      <c r="H76" s="339" t="s">
        <v>18</v>
      </c>
      <c r="I76" s="340">
        <v>2.1</v>
      </c>
      <c r="J76" s="338" t="s">
        <v>1429</v>
      </c>
      <c r="K76" s="279"/>
    </row>
    <row r="77" spans="1:11" s="313" customFormat="1" ht="30" customHeight="1" x14ac:dyDescent="0.25">
      <c r="A77" s="334">
        <v>115</v>
      </c>
      <c r="B77" s="364" t="s">
        <v>1286</v>
      </c>
      <c r="C77" s="364" t="s">
        <v>1493</v>
      </c>
      <c r="D77" s="354" t="s">
        <v>1287</v>
      </c>
      <c r="E77" s="367" t="s">
        <v>33</v>
      </c>
      <c r="F77" s="338">
        <v>2019</v>
      </c>
      <c r="G77" s="338" t="s">
        <v>17</v>
      </c>
      <c r="H77" s="339" t="s">
        <v>18</v>
      </c>
      <c r="I77" s="340">
        <v>2.1</v>
      </c>
      <c r="J77" s="338" t="s">
        <v>1429</v>
      </c>
      <c r="K77" s="279"/>
    </row>
    <row r="78" spans="1:11" s="313" customFormat="1" ht="30" customHeight="1" x14ac:dyDescent="0.25">
      <c r="A78" s="334">
        <v>116</v>
      </c>
      <c r="B78" s="335" t="s">
        <v>1288</v>
      </c>
      <c r="C78" s="364" t="s">
        <v>1493</v>
      </c>
      <c r="D78" s="354" t="s">
        <v>1289</v>
      </c>
      <c r="E78" s="367" t="s">
        <v>33</v>
      </c>
      <c r="F78" s="338">
        <v>2020</v>
      </c>
      <c r="G78" s="338" t="s">
        <v>17</v>
      </c>
      <c r="H78" s="339" t="s">
        <v>18</v>
      </c>
      <c r="I78" s="342">
        <v>1.6</v>
      </c>
      <c r="J78" s="334" t="s">
        <v>1522</v>
      </c>
      <c r="K78" s="347">
        <v>44201</v>
      </c>
    </row>
    <row r="79" spans="1:11" s="313" customFormat="1" ht="30" customHeight="1" x14ac:dyDescent="0.25">
      <c r="A79" s="334">
        <v>117</v>
      </c>
      <c r="B79" s="364" t="s">
        <v>1541</v>
      </c>
      <c r="C79" s="364" t="s">
        <v>1493</v>
      </c>
      <c r="D79" s="365" t="s">
        <v>492</v>
      </c>
      <c r="E79" s="349" t="s">
        <v>44</v>
      </c>
      <c r="F79" s="338">
        <v>2010</v>
      </c>
      <c r="G79" s="338" t="s">
        <v>17</v>
      </c>
      <c r="H79" s="339" t="s">
        <v>18</v>
      </c>
      <c r="I79" s="342">
        <v>12.1</v>
      </c>
      <c r="J79" s="338" t="s">
        <v>1429</v>
      </c>
      <c r="K79" s="279"/>
    </row>
    <row r="80" spans="1:11" s="313" customFormat="1" ht="30" customHeight="1" x14ac:dyDescent="0.25">
      <c r="A80" s="334">
        <v>118</v>
      </c>
      <c r="B80" s="364" t="s">
        <v>904</v>
      </c>
      <c r="C80" s="364" t="s">
        <v>1493</v>
      </c>
      <c r="D80" s="365" t="s">
        <v>504</v>
      </c>
      <c r="E80" s="349" t="s">
        <v>53</v>
      </c>
      <c r="F80" s="338">
        <v>2010</v>
      </c>
      <c r="G80" s="338" t="s">
        <v>17</v>
      </c>
      <c r="H80" s="339" t="s">
        <v>18</v>
      </c>
      <c r="I80" s="342">
        <v>12.3</v>
      </c>
      <c r="J80" s="338" t="s">
        <v>1429</v>
      </c>
      <c r="K80" s="279"/>
    </row>
    <row r="81" spans="1:11" s="313" customFormat="1" ht="30" customHeight="1" x14ac:dyDescent="0.25">
      <c r="A81" s="334">
        <v>121</v>
      </c>
      <c r="B81" s="364" t="s">
        <v>912</v>
      </c>
      <c r="C81" s="364" t="s">
        <v>1493</v>
      </c>
      <c r="D81" s="365" t="s">
        <v>525</v>
      </c>
      <c r="E81" s="349" t="s">
        <v>53</v>
      </c>
      <c r="F81" s="338">
        <v>2013</v>
      </c>
      <c r="G81" s="338" t="s">
        <v>17</v>
      </c>
      <c r="H81" s="339" t="s">
        <v>18</v>
      </c>
      <c r="I81" s="342">
        <v>8.5</v>
      </c>
      <c r="J81" s="338" t="s">
        <v>1429</v>
      </c>
      <c r="K81" s="279"/>
    </row>
    <row r="82" spans="1:11" s="313" customFormat="1" ht="30" customHeight="1" x14ac:dyDescent="0.25">
      <c r="A82" s="334">
        <v>122</v>
      </c>
      <c r="B82" s="364" t="s">
        <v>1402</v>
      </c>
      <c r="C82" s="364" t="s">
        <v>1493</v>
      </c>
      <c r="D82" s="365" t="s">
        <v>529</v>
      </c>
      <c r="E82" s="353" t="s">
        <v>33</v>
      </c>
      <c r="F82" s="338">
        <v>2013</v>
      </c>
      <c r="G82" s="338" t="s">
        <v>17</v>
      </c>
      <c r="H82" s="339" t="s">
        <v>18</v>
      </c>
      <c r="I82" s="342">
        <v>8.5</v>
      </c>
      <c r="J82" s="338" t="s">
        <v>1429</v>
      </c>
      <c r="K82" s="279"/>
    </row>
    <row r="83" spans="1:11" s="313" customFormat="1" ht="30" customHeight="1" x14ac:dyDescent="0.25">
      <c r="A83" s="334">
        <v>123</v>
      </c>
      <c r="B83" s="367" t="s">
        <v>541</v>
      </c>
      <c r="C83" s="364" t="s">
        <v>1493</v>
      </c>
      <c r="D83" s="365" t="s">
        <v>542</v>
      </c>
      <c r="E83" s="349" t="s">
        <v>53</v>
      </c>
      <c r="F83" s="338">
        <v>2014</v>
      </c>
      <c r="G83" s="338" t="s">
        <v>17</v>
      </c>
      <c r="H83" s="339" t="s">
        <v>18</v>
      </c>
      <c r="I83" s="342">
        <v>7.9</v>
      </c>
      <c r="J83" s="338" t="s">
        <v>1429</v>
      </c>
      <c r="K83" s="279"/>
    </row>
    <row r="84" spans="1:11" s="313" customFormat="1" ht="30" customHeight="1" x14ac:dyDescent="0.25">
      <c r="A84" s="334">
        <v>124</v>
      </c>
      <c r="B84" s="367" t="s">
        <v>918</v>
      </c>
      <c r="C84" s="364" t="s">
        <v>1493</v>
      </c>
      <c r="D84" s="365" t="s">
        <v>551</v>
      </c>
      <c r="E84" s="349" t="s">
        <v>53</v>
      </c>
      <c r="F84" s="338">
        <v>2014</v>
      </c>
      <c r="G84" s="338" t="s">
        <v>17</v>
      </c>
      <c r="H84" s="339" t="s">
        <v>18</v>
      </c>
      <c r="I84" s="342">
        <v>7.5</v>
      </c>
      <c r="J84" s="338" t="s">
        <v>1429</v>
      </c>
      <c r="K84" s="279"/>
    </row>
    <row r="85" spans="1:11" s="313" customFormat="1" ht="30" customHeight="1" x14ac:dyDescent="0.25">
      <c r="A85" s="334">
        <v>125</v>
      </c>
      <c r="B85" s="367" t="s">
        <v>1542</v>
      </c>
      <c r="C85" s="364" t="s">
        <v>1493</v>
      </c>
      <c r="D85" s="365" t="s">
        <v>558</v>
      </c>
      <c r="E85" s="349" t="s">
        <v>44</v>
      </c>
      <c r="F85" s="338">
        <v>2015</v>
      </c>
      <c r="G85" s="338" t="s">
        <v>17</v>
      </c>
      <c r="H85" s="339" t="s">
        <v>18</v>
      </c>
      <c r="I85" s="340">
        <v>6.11</v>
      </c>
      <c r="J85" s="338" t="s">
        <v>1429</v>
      </c>
      <c r="K85" s="279"/>
    </row>
    <row r="86" spans="1:11" s="313" customFormat="1" ht="30" customHeight="1" x14ac:dyDescent="0.25">
      <c r="A86" s="334">
        <v>126</v>
      </c>
      <c r="B86" s="367" t="s">
        <v>921</v>
      </c>
      <c r="C86" s="364" t="s">
        <v>1493</v>
      </c>
      <c r="D86" s="365" t="s">
        <v>561</v>
      </c>
      <c r="E86" s="349" t="s">
        <v>53</v>
      </c>
      <c r="F86" s="338">
        <v>2015</v>
      </c>
      <c r="G86" s="338" t="s">
        <v>17</v>
      </c>
      <c r="H86" s="339" t="s">
        <v>18</v>
      </c>
      <c r="I86" s="340">
        <v>6.11</v>
      </c>
      <c r="J86" s="338" t="s">
        <v>1429</v>
      </c>
      <c r="K86" s="279"/>
    </row>
    <row r="87" spans="1:11" s="313" customFormat="1" ht="30" customHeight="1" x14ac:dyDescent="0.25">
      <c r="A87" s="334">
        <v>127</v>
      </c>
      <c r="B87" s="367" t="s">
        <v>922</v>
      </c>
      <c r="C87" s="364" t="s">
        <v>1493</v>
      </c>
      <c r="D87" s="365" t="s">
        <v>563</v>
      </c>
      <c r="E87" s="349" t="s">
        <v>53</v>
      </c>
      <c r="F87" s="338">
        <v>2015</v>
      </c>
      <c r="G87" s="338" t="s">
        <v>17</v>
      </c>
      <c r="H87" s="339" t="s">
        <v>18</v>
      </c>
      <c r="I87" s="340">
        <v>6.11</v>
      </c>
      <c r="J87" s="338" t="s">
        <v>1429</v>
      </c>
      <c r="K87" s="279"/>
    </row>
    <row r="88" spans="1:11" s="313" customFormat="1" ht="30" customHeight="1" x14ac:dyDescent="0.25">
      <c r="A88" s="334">
        <v>128</v>
      </c>
      <c r="B88" s="367" t="s">
        <v>925</v>
      </c>
      <c r="C88" s="364" t="s">
        <v>1493</v>
      </c>
      <c r="D88" s="368" t="s">
        <v>569</v>
      </c>
      <c r="E88" s="349" t="s">
        <v>53</v>
      </c>
      <c r="F88" s="338">
        <v>2015</v>
      </c>
      <c r="G88" s="338" t="s">
        <v>17</v>
      </c>
      <c r="H88" s="339" t="s">
        <v>18</v>
      </c>
      <c r="I88" s="342">
        <v>6.5</v>
      </c>
      <c r="J88" s="338" t="s">
        <v>1429</v>
      </c>
      <c r="K88" s="279"/>
    </row>
    <row r="89" spans="1:11" s="313" customFormat="1" ht="30" customHeight="1" x14ac:dyDescent="0.25">
      <c r="A89" s="334">
        <v>129</v>
      </c>
      <c r="B89" s="353" t="s">
        <v>926</v>
      </c>
      <c r="C89" s="364" t="s">
        <v>1493</v>
      </c>
      <c r="D89" s="365" t="s">
        <v>573</v>
      </c>
      <c r="E89" s="349" t="s">
        <v>53</v>
      </c>
      <c r="F89" s="338">
        <v>2016</v>
      </c>
      <c r="G89" s="338" t="s">
        <v>17</v>
      </c>
      <c r="H89" s="339" t="s">
        <v>18</v>
      </c>
      <c r="I89" s="342">
        <v>6.1</v>
      </c>
      <c r="J89" s="338" t="s">
        <v>1522</v>
      </c>
      <c r="K89" s="347">
        <v>44498</v>
      </c>
    </row>
    <row r="90" spans="1:11" s="313" customFormat="1" ht="30" customHeight="1" x14ac:dyDescent="0.25">
      <c r="A90" s="334">
        <v>130</v>
      </c>
      <c r="B90" s="353" t="s">
        <v>927</v>
      </c>
      <c r="C90" s="364" t="s">
        <v>1493</v>
      </c>
      <c r="D90" s="365" t="s">
        <v>573</v>
      </c>
      <c r="E90" s="349" t="s">
        <v>53</v>
      </c>
      <c r="F90" s="338">
        <v>2016</v>
      </c>
      <c r="G90" s="338" t="s">
        <v>17</v>
      </c>
      <c r="H90" s="339" t="s">
        <v>18</v>
      </c>
      <c r="I90" s="342">
        <v>6.1</v>
      </c>
      <c r="J90" s="338" t="s">
        <v>1522</v>
      </c>
      <c r="K90" s="347">
        <v>44498</v>
      </c>
    </row>
    <row r="91" spans="1:11" s="313" customFormat="1" ht="30" customHeight="1" x14ac:dyDescent="0.25">
      <c r="A91" s="334">
        <v>131</v>
      </c>
      <c r="B91" s="367" t="s">
        <v>928</v>
      </c>
      <c r="C91" s="364" t="s">
        <v>1493</v>
      </c>
      <c r="D91" s="365" t="s">
        <v>577</v>
      </c>
      <c r="E91" s="349" t="s">
        <v>53</v>
      </c>
      <c r="F91" s="338">
        <v>2016</v>
      </c>
      <c r="G91" s="338" t="s">
        <v>17</v>
      </c>
      <c r="H91" s="339" t="s">
        <v>18</v>
      </c>
      <c r="I91" s="340">
        <v>5.1100000000000003</v>
      </c>
      <c r="J91" s="338" t="s">
        <v>1429</v>
      </c>
      <c r="K91" s="279"/>
    </row>
    <row r="92" spans="1:11" s="313" customFormat="1" ht="30" customHeight="1" x14ac:dyDescent="0.25">
      <c r="A92" s="334">
        <v>132</v>
      </c>
      <c r="B92" s="367" t="s">
        <v>929</v>
      </c>
      <c r="C92" s="364" t="s">
        <v>1493</v>
      </c>
      <c r="D92" s="348" t="s">
        <v>579</v>
      </c>
      <c r="E92" s="349" t="s">
        <v>53</v>
      </c>
      <c r="F92" s="350">
        <v>2016</v>
      </c>
      <c r="G92" s="338" t="s">
        <v>17</v>
      </c>
      <c r="H92" s="339" t="s">
        <v>18</v>
      </c>
      <c r="I92" s="340">
        <v>5.1100000000000003</v>
      </c>
      <c r="J92" s="338" t="s">
        <v>1429</v>
      </c>
      <c r="K92" s="279"/>
    </row>
    <row r="93" spans="1:11" s="313" customFormat="1" ht="30" customHeight="1" x14ac:dyDescent="0.25">
      <c r="A93" s="334">
        <v>133</v>
      </c>
      <c r="B93" s="367" t="s">
        <v>930</v>
      </c>
      <c r="C93" s="364" t="s">
        <v>1493</v>
      </c>
      <c r="D93" s="348" t="s">
        <v>581</v>
      </c>
      <c r="E93" s="349" t="s">
        <v>53</v>
      </c>
      <c r="F93" s="350">
        <v>2016</v>
      </c>
      <c r="G93" s="338" t="s">
        <v>17</v>
      </c>
      <c r="H93" s="339" t="s">
        <v>18</v>
      </c>
      <c r="I93" s="340">
        <v>5.1100000000000003</v>
      </c>
      <c r="J93" s="338" t="s">
        <v>1429</v>
      </c>
      <c r="K93" s="279"/>
    </row>
    <row r="94" spans="1:11" s="313" customFormat="1" ht="30" customHeight="1" x14ac:dyDescent="0.25">
      <c r="A94" s="334">
        <v>134</v>
      </c>
      <c r="B94" s="367" t="s">
        <v>932</v>
      </c>
      <c r="C94" s="364" t="s">
        <v>1493</v>
      </c>
      <c r="D94" s="365" t="s">
        <v>586</v>
      </c>
      <c r="E94" s="349" t="s">
        <v>53</v>
      </c>
      <c r="F94" s="338">
        <v>2016</v>
      </c>
      <c r="G94" s="338" t="s">
        <v>17</v>
      </c>
      <c r="H94" s="339" t="s">
        <v>18</v>
      </c>
      <c r="I94" s="340">
        <v>5.0999999999999996</v>
      </c>
      <c r="J94" s="338" t="s">
        <v>1429</v>
      </c>
      <c r="K94" s="279"/>
    </row>
    <row r="95" spans="1:11" s="313" customFormat="1" ht="30" customHeight="1" x14ac:dyDescent="0.25">
      <c r="A95" s="334">
        <v>135</v>
      </c>
      <c r="B95" s="369" t="s">
        <v>596</v>
      </c>
      <c r="C95" s="364" t="s">
        <v>1493</v>
      </c>
      <c r="D95" s="365" t="s">
        <v>597</v>
      </c>
      <c r="E95" s="349" t="s">
        <v>53</v>
      </c>
      <c r="F95" s="338">
        <v>2017</v>
      </c>
      <c r="G95" s="338" t="s">
        <v>17</v>
      </c>
      <c r="H95" s="339" t="s">
        <v>18</v>
      </c>
      <c r="I95" s="370">
        <v>4.1100000000000003</v>
      </c>
      <c r="J95" s="338" t="s">
        <v>1429</v>
      </c>
      <c r="K95" s="346" t="s">
        <v>1543</v>
      </c>
    </row>
    <row r="96" spans="1:11" s="313" customFormat="1" ht="30" customHeight="1" x14ac:dyDescent="0.25">
      <c r="A96" s="334">
        <v>136</v>
      </c>
      <c r="B96" s="367" t="s">
        <v>598</v>
      </c>
      <c r="C96" s="364" t="s">
        <v>1493</v>
      </c>
      <c r="D96" s="365" t="s">
        <v>599</v>
      </c>
      <c r="E96" s="349" t="s">
        <v>53</v>
      </c>
      <c r="F96" s="338">
        <v>2017</v>
      </c>
      <c r="G96" s="338" t="s">
        <v>17</v>
      </c>
      <c r="H96" s="339" t="s">
        <v>18</v>
      </c>
      <c r="I96" s="370">
        <v>4.1100000000000003</v>
      </c>
      <c r="J96" s="338" t="s">
        <v>1429</v>
      </c>
      <c r="K96" s="279"/>
    </row>
    <row r="97" spans="1:11" s="313" customFormat="1" ht="30" customHeight="1" x14ac:dyDescent="0.25">
      <c r="A97" s="334">
        <v>137</v>
      </c>
      <c r="B97" s="367" t="s">
        <v>942</v>
      </c>
      <c r="C97" s="364" t="s">
        <v>1493</v>
      </c>
      <c r="D97" s="365" t="s">
        <v>943</v>
      </c>
      <c r="E97" s="349" t="s">
        <v>53</v>
      </c>
      <c r="F97" s="338">
        <v>2017</v>
      </c>
      <c r="G97" s="338" t="s">
        <v>17</v>
      </c>
      <c r="H97" s="339" t="s">
        <v>18</v>
      </c>
      <c r="I97" s="342">
        <v>4.8</v>
      </c>
      <c r="J97" s="338" t="s">
        <v>1429</v>
      </c>
      <c r="K97" s="279"/>
    </row>
    <row r="98" spans="1:11" s="313" customFormat="1" ht="30" customHeight="1" x14ac:dyDescent="0.25">
      <c r="A98" s="334">
        <v>138</v>
      </c>
      <c r="B98" s="364" t="s">
        <v>1302</v>
      </c>
      <c r="C98" s="364" t="s">
        <v>1493</v>
      </c>
      <c r="D98" s="354" t="s">
        <v>1303</v>
      </c>
      <c r="E98" s="349" t="s">
        <v>53</v>
      </c>
      <c r="F98" s="338">
        <v>2020</v>
      </c>
      <c r="G98" s="338" t="s">
        <v>17</v>
      </c>
      <c r="H98" s="339" t="s">
        <v>18</v>
      </c>
      <c r="I98" s="371">
        <v>2.4</v>
      </c>
      <c r="J98" s="338" t="s">
        <v>1429</v>
      </c>
      <c r="K98" s="279"/>
    </row>
    <row r="99" spans="1:11" s="313" customFormat="1" ht="30" customHeight="1" x14ac:dyDescent="0.25">
      <c r="A99" s="334">
        <v>139</v>
      </c>
      <c r="B99" s="367" t="s">
        <v>1144</v>
      </c>
      <c r="C99" s="364" t="s">
        <v>1493</v>
      </c>
      <c r="D99" s="354" t="s">
        <v>1145</v>
      </c>
      <c r="E99" s="349" t="s">
        <v>53</v>
      </c>
      <c r="F99" s="338">
        <v>2018</v>
      </c>
      <c r="G99" s="338" t="s">
        <v>17</v>
      </c>
      <c r="H99" s="339" t="s">
        <v>18</v>
      </c>
      <c r="I99" s="342">
        <v>3.9</v>
      </c>
      <c r="J99" s="338" t="s">
        <v>1429</v>
      </c>
      <c r="K99" s="279"/>
    </row>
    <row r="100" spans="1:11" s="313" customFormat="1" ht="30" customHeight="1" x14ac:dyDescent="0.25">
      <c r="A100" s="334">
        <v>142</v>
      </c>
      <c r="B100" s="335" t="s">
        <v>1153</v>
      </c>
      <c r="C100" s="335" t="s">
        <v>1493</v>
      </c>
      <c r="D100" s="354" t="s">
        <v>1544</v>
      </c>
      <c r="E100" s="337" t="s">
        <v>53</v>
      </c>
      <c r="F100" s="338">
        <v>2018</v>
      </c>
      <c r="G100" s="338" t="s">
        <v>17</v>
      </c>
      <c r="H100" s="339" t="s">
        <v>18</v>
      </c>
      <c r="I100" s="342">
        <v>2.1</v>
      </c>
      <c r="J100" s="338" t="s">
        <v>1522</v>
      </c>
      <c r="K100" s="347">
        <v>44372</v>
      </c>
    </row>
    <row r="101" spans="1:11" s="313" customFormat="1" ht="30" customHeight="1" x14ac:dyDescent="0.25">
      <c r="A101" s="334">
        <v>143</v>
      </c>
      <c r="B101" s="335" t="s">
        <v>1308</v>
      </c>
      <c r="C101" s="335" t="s">
        <v>1493</v>
      </c>
      <c r="D101" s="354" t="s">
        <v>1309</v>
      </c>
      <c r="E101" s="337" t="s">
        <v>53</v>
      </c>
      <c r="F101" s="338">
        <v>2019</v>
      </c>
      <c r="G101" s="338" t="s">
        <v>17</v>
      </c>
      <c r="H101" s="339" t="s">
        <v>18</v>
      </c>
      <c r="I101" s="342">
        <v>2</v>
      </c>
      <c r="J101" s="338" t="s">
        <v>1429</v>
      </c>
      <c r="K101" s="279"/>
    </row>
    <row r="102" spans="1:11" s="313" customFormat="1" ht="30" customHeight="1" x14ac:dyDescent="0.25">
      <c r="A102" s="334">
        <v>144</v>
      </c>
      <c r="B102" s="335" t="s">
        <v>1545</v>
      </c>
      <c r="C102" s="335" t="s">
        <v>1493</v>
      </c>
      <c r="D102" s="354" t="s">
        <v>1546</v>
      </c>
      <c r="E102" s="337" t="s">
        <v>53</v>
      </c>
      <c r="F102" s="338">
        <v>2021</v>
      </c>
      <c r="G102" s="338" t="s">
        <v>17</v>
      </c>
      <c r="H102" s="339" t="s">
        <v>18</v>
      </c>
      <c r="I102" s="344">
        <v>1.3</v>
      </c>
      <c r="J102" s="338" t="s">
        <v>1429</v>
      </c>
      <c r="K102" s="279"/>
    </row>
    <row r="103" spans="1:11" s="313" customFormat="1" ht="30" customHeight="1" x14ac:dyDescent="0.25">
      <c r="A103" s="334">
        <v>145</v>
      </c>
      <c r="B103" s="335" t="s">
        <v>1547</v>
      </c>
      <c r="C103" s="335" t="s">
        <v>1493</v>
      </c>
      <c r="D103" s="354" t="s">
        <v>1408</v>
      </c>
      <c r="E103" s="337" t="s">
        <v>53</v>
      </c>
      <c r="F103" s="338">
        <v>2021</v>
      </c>
      <c r="G103" s="338" t="s">
        <v>17</v>
      </c>
      <c r="H103" s="339" t="s">
        <v>18</v>
      </c>
      <c r="I103" s="344">
        <v>1.1000000000000001</v>
      </c>
      <c r="J103" s="338" t="s">
        <v>1429</v>
      </c>
      <c r="K103" s="279"/>
    </row>
    <row r="104" spans="1:11" s="313" customFormat="1" ht="30" customHeight="1" x14ac:dyDescent="0.25">
      <c r="A104" s="334">
        <v>146</v>
      </c>
      <c r="B104" s="335" t="s">
        <v>1548</v>
      </c>
      <c r="C104" s="335" t="s">
        <v>1493</v>
      </c>
      <c r="D104" s="354" t="s">
        <v>1549</v>
      </c>
      <c r="E104" s="337" t="s">
        <v>53</v>
      </c>
      <c r="F104" s="338">
        <v>2022</v>
      </c>
      <c r="G104" s="338" t="s">
        <v>17</v>
      </c>
      <c r="H104" s="339" t="s">
        <v>18</v>
      </c>
      <c r="I104" s="344">
        <v>0</v>
      </c>
      <c r="J104" s="338" t="s">
        <v>1429</v>
      </c>
      <c r="K104" s="279"/>
    </row>
    <row r="105" spans="1:11" s="313" customFormat="1" ht="30" customHeight="1" x14ac:dyDescent="0.25">
      <c r="A105" s="334">
        <v>147</v>
      </c>
      <c r="B105" s="364" t="s">
        <v>1159</v>
      </c>
      <c r="C105" s="335" t="s">
        <v>1493</v>
      </c>
      <c r="D105" s="350" t="s">
        <v>1160</v>
      </c>
      <c r="E105" s="349" t="s">
        <v>53</v>
      </c>
      <c r="F105" s="350">
        <v>2018</v>
      </c>
      <c r="G105" s="338" t="s">
        <v>39</v>
      </c>
      <c r="H105" s="339" t="s">
        <v>18</v>
      </c>
      <c r="I105" s="371">
        <v>3.7</v>
      </c>
      <c r="J105" s="338" t="s">
        <v>1429</v>
      </c>
      <c r="K105" s="279"/>
    </row>
    <row r="106" spans="1:11" s="313" customFormat="1" ht="30" customHeight="1" x14ac:dyDescent="0.25">
      <c r="A106" s="334">
        <v>148</v>
      </c>
      <c r="B106" s="335" t="s">
        <v>974</v>
      </c>
      <c r="C106" s="335" t="s">
        <v>1493</v>
      </c>
      <c r="D106" s="336" t="s">
        <v>638</v>
      </c>
      <c r="E106" s="349" t="s">
        <v>53</v>
      </c>
      <c r="F106" s="354">
        <v>2011</v>
      </c>
      <c r="G106" s="338" t="s">
        <v>17</v>
      </c>
      <c r="H106" s="339" t="s">
        <v>18</v>
      </c>
      <c r="I106" s="342">
        <v>11.1</v>
      </c>
      <c r="J106" s="338" t="s">
        <v>1429</v>
      </c>
      <c r="K106" s="279"/>
    </row>
    <row r="107" spans="1:11" s="313" customFormat="1" ht="30" customHeight="1" x14ac:dyDescent="0.25">
      <c r="A107" s="334">
        <v>149</v>
      </c>
      <c r="B107" s="364" t="s">
        <v>1414</v>
      </c>
      <c r="C107" s="335" t="s">
        <v>1493</v>
      </c>
      <c r="D107" s="336" t="s">
        <v>618</v>
      </c>
      <c r="E107" s="349" t="s">
        <v>53</v>
      </c>
      <c r="F107" s="365">
        <v>2011</v>
      </c>
      <c r="G107" s="338" t="s">
        <v>17</v>
      </c>
      <c r="H107" s="339" t="s">
        <v>1166</v>
      </c>
      <c r="I107" s="342">
        <v>10.7</v>
      </c>
      <c r="J107" s="338" t="s">
        <v>1429</v>
      </c>
      <c r="K107" s="279"/>
    </row>
    <row r="108" spans="1:11" s="313" customFormat="1" ht="30" customHeight="1" x14ac:dyDescent="0.25">
      <c r="A108" s="334">
        <v>150</v>
      </c>
      <c r="B108" s="364" t="s">
        <v>613</v>
      </c>
      <c r="C108" s="335" t="s">
        <v>1493</v>
      </c>
      <c r="D108" s="336" t="s">
        <v>614</v>
      </c>
      <c r="E108" s="349" t="s">
        <v>53</v>
      </c>
      <c r="F108" s="365">
        <v>2011</v>
      </c>
      <c r="G108" s="338" t="s">
        <v>17</v>
      </c>
      <c r="H108" s="339" t="s">
        <v>1166</v>
      </c>
      <c r="I108" s="340">
        <v>10.1</v>
      </c>
      <c r="J108" s="338" t="s">
        <v>1429</v>
      </c>
      <c r="K108" s="279"/>
    </row>
    <row r="109" spans="1:11" s="313" customFormat="1" ht="30" customHeight="1" x14ac:dyDescent="0.25">
      <c r="A109" s="334">
        <v>156</v>
      </c>
      <c r="B109" s="364" t="s">
        <v>987</v>
      </c>
      <c r="C109" s="364" t="s">
        <v>1493</v>
      </c>
      <c r="D109" s="336" t="s">
        <v>664</v>
      </c>
      <c r="E109" s="349" t="s">
        <v>53</v>
      </c>
      <c r="F109" s="365">
        <v>2010</v>
      </c>
      <c r="G109" s="338" t="s">
        <v>17</v>
      </c>
      <c r="H109" s="339" t="s">
        <v>1170</v>
      </c>
      <c r="I109" s="340">
        <v>12.1</v>
      </c>
      <c r="J109" s="338" t="s">
        <v>1429</v>
      </c>
      <c r="K109" s="279"/>
    </row>
    <row r="110" spans="1:11" s="313" customFormat="1" ht="30" customHeight="1" x14ac:dyDescent="0.25">
      <c r="A110" s="334">
        <v>158</v>
      </c>
      <c r="B110" s="364" t="s">
        <v>685</v>
      </c>
      <c r="C110" s="364" t="s">
        <v>1493</v>
      </c>
      <c r="D110" s="336" t="s">
        <v>686</v>
      </c>
      <c r="E110" s="349" t="s">
        <v>53</v>
      </c>
      <c r="F110" s="365">
        <v>2010</v>
      </c>
      <c r="G110" s="338" t="s">
        <v>17</v>
      </c>
      <c r="H110" s="339" t="s">
        <v>1179</v>
      </c>
      <c r="I110" s="342">
        <v>12.3</v>
      </c>
      <c r="J110" s="338" t="s">
        <v>1429</v>
      </c>
      <c r="K110" s="279"/>
    </row>
    <row r="111" spans="1:11" s="313" customFormat="1" ht="30" customHeight="1" x14ac:dyDescent="0.25">
      <c r="A111" s="334">
        <v>160</v>
      </c>
      <c r="B111" s="364" t="s">
        <v>1185</v>
      </c>
      <c r="C111" s="364" t="s">
        <v>1493</v>
      </c>
      <c r="D111" s="336" t="s">
        <v>1186</v>
      </c>
      <c r="E111" s="349" t="s">
        <v>693</v>
      </c>
      <c r="F111" s="365">
        <v>2018</v>
      </c>
      <c r="G111" s="338" t="s">
        <v>39</v>
      </c>
      <c r="H111" s="339" t="s">
        <v>1179</v>
      </c>
      <c r="I111" s="342">
        <v>3.9</v>
      </c>
      <c r="J111" s="338" t="s">
        <v>1429</v>
      </c>
      <c r="K111" s="279"/>
    </row>
    <row r="112" spans="1:11" s="374" customFormat="1" ht="24.95" customHeight="1" x14ac:dyDescent="0.25">
      <c r="A112" s="358">
        <v>161</v>
      </c>
      <c r="B112" s="372" t="s">
        <v>1283</v>
      </c>
      <c r="C112" s="372" t="s">
        <v>1493</v>
      </c>
      <c r="D112" s="302" t="s">
        <v>1284</v>
      </c>
      <c r="E112" s="372" t="s">
        <v>22</v>
      </c>
      <c r="F112" s="373">
        <v>2019</v>
      </c>
      <c r="G112" s="354" t="s">
        <v>17</v>
      </c>
      <c r="H112" s="302" t="s">
        <v>1550</v>
      </c>
      <c r="I112" s="302">
        <v>2.8</v>
      </c>
      <c r="J112" s="354" t="s">
        <v>1429</v>
      </c>
      <c r="K112" s="302"/>
    </row>
    <row r="113" spans="1:11" s="374" customFormat="1" ht="24.95" customHeight="1" x14ac:dyDescent="0.25">
      <c r="A113" s="358">
        <v>163</v>
      </c>
      <c r="B113" s="372" t="s">
        <v>1551</v>
      </c>
      <c r="C113" s="372" t="s">
        <v>1493</v>
      </c>
      <c r="D113" s="302" t="s">
        <v>1411</v>
      </c>
      <c r="E113" s="375" t="s">
        <v>53</v>
      </c>
      <c r="F113" s="373">
        <v>2020</v>
      </c>
      <c r="G113" s="354" t="s">
        <v>17</v>
      </c>
      <c r="H113" s="302" t="s">
        <v>1550</v>
      </c>
      <c r="I113" s="302">
        <v>1.5</v>
      </c>
      <c r="J113" s="354" t="s">
        <v>1429</v>
      </c>
      <c r="K113" s="302"/>
    </row>
    <row r="114" spans="1:11" s="374" customFormat="1" ht="24.95" customHeight="1" x14ac:dyDescent="0.25">
      <c r="A114" s="358">
        <v>165</v>
      </c>
      <c r="B114" s="372" t="s">
        <v>1552</v>
      </c>
      <c r="C114" s="372" t="s">
        <v>1493</v>
      </c>
      <c r="D114" s="302" t="s">
        <v>1553</v>
      </c>
      <c r="E114" s="375" t="s">
        <v>53</v>
      </c>
      <c r="F114" s="373">
        <v>2021</v>
      </c>
      <c r="G114" s="354" t="s">
        <v>17</v>
      </c>
      <c r="H114" s="302" t="s">
        <v>1550</v>
      </c>
      <c r="I114" s="302">
        <v>1.1000000000000001</v>
      </c>
      <c r="J114" s="354" t="s">
        <v>1429</v>
      </c>
      <c r="K114" s="302"/>
    </row>
    <row r="115" spans="1:11" s="374" customFormat="1" ht="24.95" customHeight="1" x14ac:dyDescent="0.25">
      <c r="A115" s="358">
        <v>166</v>
      </c>
      <c r="B115" s="376" t="s">
        <v>1554</v>
      </c>
      <c r="C115" s="376" t="s">
        <v>1493</v>
      </c>
      <c r="D115" s="302" t="s">
        <v>1555</v>
      </c>
      <c r="E115" s="375" t="s">
        <v>53</v>
      </c>
      <c r="F115" s="376">
        <v>2021</v>
      </c>
      <c r="G115" s="354" t="s">
        <v>17</v>
      </c>
      <c r="H115" s="302" t="s">
        <v>1550</v>
      </c>
      <c r="I115" s="302">
        <v>1</v>
      </c>
      <c r="J115" s="354" t="s">
        <v>1429</v>
      </c>
      <c r="K115" s="302"/>
    </row>
    <row r="116" spans="1:11" s="374" customFormat="1" ht="24.95" customHeight="1" x14ac:dyDescent="0.25">
      <c r="A116" s="358">
        <v>167</v>
      </c>
      <c r="B116" s="372" t="s">
        <v>1556</v>
      </c>
      <c r="C116" s="372" t="s">
        <v>1493</v>
      </c>
      <c r="D116" s="302" t="s">
        <v>1557</v>
      </c>
      <c r="E116" s="372" t="s">
        <v>33</v>
      </c>
      <c r="F116" s="373">
        <v>2021</v>
      </c>
      <c r="G116" s="354" t="s">
        <v>17</v>
      </c>
      <c r="H116" s="302" t="s">
        <v>1550</v>
      </c>
      <c r="I116" s="302">
        <v>0.8</v>
      </c>
      <c r="J116" s="354" t="s">
        <v>1429</v>
      </c>
      <c r="K116" s="302"/>
    </row>
    <row r="117" spans="1:11" s="374" customFormat="1" ht="24.95" customHeight="1" x14ac:dyDescent="0.25">
      <c r="A117" s="358">
        <v>168</v>
      </c>
      <c r="B117" s="372" t="s">
        <v>1558</v>
      </c>
      <c r="C117" s="372" t="s">
        <v>1493</v>
      </c>
      <c r="D117" s="302" t="s">
        <v>1559</v>
      </c>
      <c r="E117" s="372" t="s">
        <v>33</v>
      </c>
      <c r="F117" s="373">
        <v>2021</v>
      </c>
      <c r="G117" s="354" t="s">
        <v>17</v>
      </c>
      <c r="H117" s="302" t="s">
        <v>1550</v>
      </c>
      <c r="I117" s="302">
        <v>0.8</v>
      </c>
      <c r="J117" s="354" t="s">
        <v>1429</v>
      </c>
      <c r="K117" s="302"/>
    </row>
    <row r="118" spans="1:11" s="374" customFormat="1" ht="24.95" customHeight="1" x14ac:dyDescent="0.25">
      <c r="A118" s="358">
        <v>170</v>
      </c>
      <c r="B118" s="377" t="s">
        <v>1560</v>
      </c>
      <c r="C118" s="377" t="s">
        <v>1493</v>
      </c>
      <c r="D118" s="302" t="s">
        <v>1561</v>
      </c>
      <c r="E118" s="375" t="s">
        <v>53</v>
      </c>
      <c r="F118" s="358">
        <v>2022</v>
      </c>
      <c r="G118" s="354" t="s">
        <v>17</v>
      </c>
      <c r="H118" s="302" t="s">
        <v>1550</v>
      </c>
      <c r="I118" s="302">
        <v>0.3</v>
      </c>
      <c r="J118" s="354" t="s">
        <v>1429</v>
      </c>
      <c r="K118" s="346" t="s">
        <v>1562</v>
      </c>
    </row>
    <row r="119" spans="1:11" s="374" customFormat="1" ht="24.95" customHeight="1" x14ac:dyDescent="0.25">
      <c r="A119" s="358">
        <v>171</v>
      </c>
      <c r="B119" s="39" t="s">
        <v>1563</v>
      </c>
      <c r="C119" s="39" t="s">
        <v>1493</v>
      </c>
      <c r="D119" s="302" t="s">
        <v>1564</v>
      </c>
      <c r="E119" s="375" t="s">
        <v>53</v>
      </c>
      <c r="F119" s="358">
        <v>2022</v>
      </c>
      <c r="G119" s="354" t="s">
        <v>17</v>
      </c>
      <c r="H119" s="302" t="s">
        <v>1550</v>
      </c>
      <c r="I119" s="302">
        <v>0.2</v>
      </c>
      <c r="J119" s="354" t="s">
        <v>1429</v>
      </c>
      <c r="K119" s="30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Summary</vt:lpstr>
      <vt:lpstr>2.4.1 &amp;2.4.3-2016-17</vt:lpstr>
      <vt:lpstr>2.4.1 &amp;2.4.3-2017-18</vt:lpstr>
      <vt:lpstr>Faculty_-2018-19</vt:lpstr>
      <vt:lpstr>2019-20Faculty list </vt:lpstr>
      <vt:lpstr>Faculty_2020-21</vt:lpstr>
      <vt:lpstr>Temproary</vt:lpstr>
      <vt:lpstr>% Faculty 5 year wise</vt:lpstr>
      <vt:lpstr>FDG-2021-22</vt:lpstr>
      <vt:lpstr>Summary-21-22</vt:lpstr>
      <vt:lpstr>'2019-20Faculty list '!Print_Area</vt:lpstr>
      <vt:lpstr>'Faculty_2020-21'!Print_Area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2022-06-01T10:19:53Z</dcterms:modified>
</cp:coreProperties>
</file>